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4"/>
  </bookViews>
  <sheets>
    <sheet name="ง 137" sheetId="1" r:id="rId1"/>
    <sheet name="กศ 7ประมาณราคางาน" sheetId="2" r:id="rId2"/>
    <sheet name="กศ 4 แผนดำเนินงาน" sheetId="3" r:id="rId3"/>
    <sheet name="ชี้แจง" sheetId="4" r:id="rId4"/>
    <sheet name="แบบชี้แจง 2-2" sheetId="5" r:id="rId5"/>
    <sheet name="ตัวอย่างชี้แจง" sheetId="6" r:id="rId6"/>
  </sheets>
  <externalReferences>
    <externalReference r:id="rId9"/>
    <externalReference r:id="rId10"/>
    <externalReference r:id="rId11"/>
  </externalReferences>
  <definedNames>
    <definedName name="_Regression_Int" localSheetId="2" hidden="1">1</definedName>
    <definedName name="_Regression_Int" localSheetId="0" hidden="1">1</definedName>
    <definedName name="BUid_a">#REF!</definedName>
    <definedName name="_xlnm.Print_Area" localSheetId="1">'กศ 7ประมาณราคางาน'!$A$1:$J$20</definedName>
    <definedName name="_xlnm.Print_Area" localSheetId="0">'ง 137'!$A$1:$G$22</definedName>
    <definedName name="_xlnm.Print_Area" localSheetId="4">'แบบชี้แจง 2-2'!$A$1:$L$45</definedName>
    <definedName name="Print_Area_MI" localSheetId="2">'กศ 4 แผนดำเนินงาน'!$A$4:$O$21</definedName>
    <definedName name="PRINT_AREA_MI">#REF!</definedName>
    <definedName name="_xlnm.Print_Titles" localSheetId="0">'ง 137'!$1:$6</definedName>
    <definedName name="แผนงานจัดการศึกษาระดับอุดมศึกษา">'[1]สัตวศาสตร์'!#REF!</definedName>
    <definedName name="ฟ230">'[2]สรปุครุภัณฑ์'!#REF!</definedName>
  </definedNames>
  <calcPr fullCalcOnLoad="1"/>
</workbook>
</file>

<file path=xl/sharedStrings.xml><?xml version="1.0" encoding="utf-8"?>
<sst xmlns="http://schemas.openxmlformats.org/spreadsheetml/2006/main" count="186" uniqueCount="141">
  <si>
    <t>มหาวิทยาลัยแม่โจ้</t>
  </si>
  <si>
    <t xml:space="preserve">    คณาจารย์   นักศึกษาและบุคลากรที่ใช้ประโยชน์ในอาคาร ประกอบกับมีการเปลี่ยนระบบปรับอากาศ</t>
  </si>
  <si>
    <t xml:space="preserve">    ให้เป็นแบบแยกส่วนเพื่อการประหยัดไฟฟ้าในระยะยาว </t>
  </si>
  <si>
    <t>5. งบประมาณทั้งสิ้น</t>
  </si>
  <si>
    <t>บาท</t>
  </si>
  <si>
    <t>6. พื้นที่ / ปริมาณงาน</t>
  </si>
  <si>
    <t>7. ลักษณะการก่อสร้าง  ปรับปรุง  ขนาดและประมาณราคา</t>
  </si>
  <si>
    <t>กิจกรรม/ดำเนินงาน</t>
  </si>
  <si>
    <t>ขนาด/ปริมาณ</t>
  </si>
  <si>
    <t>ราคาต่อหน่วย</t>
  </si>
  <si>
    <t>เงิน</t>
  </si>
  <si>
    <t xml:space="preserve">1.งานปรับปรุงห้องเครื่องปรับอากาศระบบศูนย์รวมจำนวน 3 ชั้น </t>
  </si>
  <si>
    <t>ชุด</t>
  </si>
  <si>
    <t>2.งานทาสีภายนอกอาคาร</t>
  </si>
  <si>
    <t>ตรม.</t>
  </si>
  <si>
    <t>3. ปรับปรุงเคาน์เตอร์บริการสารสนเทศชั้นที่ 1</t>
  </si>
  <si>
    <t>4.งานย้ายผนังกั้นห้องสืบค้น</t>
  </si>
  <si>
    <t xml:space="preserve">5. งานอื่น ๆ </t>
  </si>
  <si>
    <t>เหมารวม</t>
  </si>
  <si>
    <t>รวม</t>
  </si>
  <si>
    <t>8. แผนการดำเนินการ</t>
  </si>
  <si>
    <t xml:space="preserve">         1. ประมาณราคากลาง    </t>
  </si>
  <si>
    <t xml:space="preserve"> สิงหาคม  2548</t>
  </si>
  <si>
    <t xml:space="preserve">         2. สอบราคา</t>
  </si>
  <si>
    <t xml:space="preserve"> กันยายน  2548</t>
  </si>
  <si>
    <t xml:space="preserve">         3. เซ็นสัญญา</t>
  </si>
  <si>
    <t xml:space="preserve">  ตุลาคม   2548</t>
  </si>
  <si>
    <t xml:space="preserve">         4. ระยะเวลาการดำเนินการ</t>
  </si>
  <si>
    <t xml:space="preserve">  ตุลาคม 2548- มกราคม 2549  (3 งวดงาน)</t>
  </si>
  <si>
    <r>
      <t>2. รายการ</t>
    </r>
    <r>
      <rPr>
        <sz val="14"/>
        <rFont val="Angsana New"/>
        <family val="1"/>
      </rPr>
      <t xml:space="preserve">  ปรับปรุงอาคารห้องสมุด</t>
    </r>
  </si>
  <si>
    <r>
      <t>3. สถานที่ดำเนินการ</t>
    </r>
    <r>
      <rPr>
        <sz val="14"/>
        <rFont val="Angsana New"/>
        <family val="1"/>
      </rPr>
      <t xml:space="preserve">  กองห้องสมุด มหาวิทยาลัยแม่โจ้</t>
    </r>
  </si>
  <si>
    <r>
      <t>4. เหตุผลความจำเป็น</t>
    </r>
    <r>
      <rPr>
        <sz val="14"/>
        <rFont val="Angsana New"/>
        <family val="1"/>
      </rPr>
      <t xml:space="preserve">   อาคารดังกล่าวมีอายุการใช้งานนานกว่า 20 ปี มีสภาพชำรุดทรุดโทรม  อาจเกิดอันตรายกับ</t>
    </r>
  </si>
  <si>
    <t xml:space="preserve"> - ตัวอย่าง -</t>
  </si>
  <si>
    <t>ว/ด/ป</t>
  </si>
  <si>
    <t>ว/ด/ป            (.... งวดงาน)</t>
  </si>
  <si>
    <t>สำนักงบประมาณ</t>
  </si>
  <si>
    <t>คณะ/ส่วนราชการ……………………………….</t>
  </si>
  <si>
    <t xml:space="preserve"> แบบ ง.137</t>
  </si>
  <si>
    <t>ลำดับความ</t>
  </si>
  <si>
    <t>รายการ</t>
  </si>
  <si>
    <t>มาตรฐานและคุณลักษณะเฉพาะ</t>
  </si>
  <si>
    <t>จำนวน</t>
  </si>
  <si>
    <t>ราคา</t>
  </si>
  <si>
    <t>รวมเงิน</t>
  </si>
  <si>
    <t>เหตุผล</t>
  </si>
  <si>
    <t>สำคัญ</t>
  </si>
  <si>
    <t>หรือขนาดลักษณะและโครงสร้าง</t>
  </si>
  <si>
    <t>ที่ขอตั้ง</t>
  </si>
  <si>
    <t>ต่อหน่วย</t>
  </si>
  <si>
    <t xml:space="preserve">   สถานที่..................................................  หน้าที่ ......................</t>
  </si>
  <si>
    <t>คณะ/ส่วนราชการ...............................</t>
  </si>
  <si>
    <t xml:space="preserve">     มหาวิทยาลัยแม่โจ้</t>
  </si>
  <si>
    <t xml:space="preserve"> ที่</t>
  </si>
  <si>
    <t>รายละเอียด</t>
  </si>
  <si>
    <t xml:space="preserve">  จำนวน</t>
  </si>
  <si>
    <t xml:space="preserve">  หน่วย</t>
  </si>
  <si>
    <t>ค่าวัสดุ</t>
  </si>
  <si>
    <t>ค่าแรงงาน</t>
  </si>
  <si>
    <t>รวมค่าวัสดุและ</t>
  </si>
  <si>
    <t>หมายเหตุ</t>
  </si>
  <si>
    <t xml:space="preserve"> รวม (1)</t>
  </si>
  <si>
    <t xml:space="preserve"> รวม (2)</t>
  </si>
  <si>
    <t>ค่าแรงงาน(1)+(2)</t>
  </si>
  <si>
    <t>กศ.4</t>
  </si>
  <si>
    <t>แผนการดำเนินงานค่าที่ดินและสิ่งก่อสร้าง</t>
  </si>
  <si>
    <t>คณะ/ส่วนราชการ.........................</t>
  </si>
  <si>
    <t>(สำหรับรายการก่อสร้างภายในปีเดียว)</t>
  </si>
  <si>
    <t>รายการ/กิจกรรม</t>
  </si>
  <si>
    <t>วงเงิน</t>
  </si>
  <si>
    <t xml:space="preserve">         งวดงาน/งวดเงินการก่อสร้าง</t>
  </si>
  <si>
    <t>ตค.</t>
  </si>
  <si>
    <t>พย.</t>
  </si>
  <si>
    <t>ธค.</t>
  </si>
  <si>
    <t>มค.</t>
  </si>
  <si>
    <t>กพ.</t>
  </si>
  <si>
    <t>มีค.</t>
  </si>
  <si>
    <t>เม.ย.</t>
  </si>
  <si>
    <t>พค.</t>
  </si>
  <si>
    <t>มิย.</t>
  </si>
  <si>
    <t>กค.</t>
  </si>
  <si>
    <t>สค.</t>
  </si>
  <si>
    <t>กย.</t>
  </si>
  <si>
    <t>รายการประมาณการก่อสร้าง/ปรับปรุงค่าที่ดินและสิ่งก่อสร้าง</t>
  </si>
  <si>
    <t>ประจำปีงบประมาณ พ.ศ. 25....</t>
  </si>
  <si>
    <t>รายละเอียดสิ่งก่อสร้างปีเดียว ประจำปีงบประมาณ พ.ศ.25.....</t>
  </si>
  <si>
    <t xml:space="preserve"> ปี 25......</t>
  </si>
  <si>
    <t>ปี 25........</t>
  </si>
  <si>
    <t>รายละเอียดสิ่งก่อสร้างปีเดียวที่ได้รับจัดสรร ประจำปีงบประมาณ พ.ศ.25........</t>
  </si>
  <si>
    <t>รายละเอียดงบประมาณหมวดค่าที่ดินและสิ่งก่อสร้าง</t>
  </si>
  <si>
    <r>
      <t>1.แผนงาน</t>
    </r>
    <r>
      <rPr>
        <sz val="14"/>
        <rFont val="Angsana New"/>
        <family val="1"/>
      </rPr>
      <t xml:space="preserve">  การขยายโอกาสและพัฒนาการศึกษา</t>
    </r>
  </si>
  <si>
    <t>แผนงาน...................................</t>
  </si>
  <si>
    <t>งาน/โครงการ...................................</t>
  </si>
  <si>
    <t>1.แผนงาน</t>
  </si>
  <si>
    <t>เมื่อผู้รับจ้างได้ดำเนินการดังรายการต่อไปนี้แล้วเสร็จ</t>
  </si>
  <si>
    <t>ประกอบด้วย......งวด .............วัน</t>
  </si>
  <si>
    <r>
      <rPr>
        <b/>
        <u val="single"/>
        <sz val="16"/>
        <color indexed="8"/>
        <rFont val="Angsana New"/>
        <family val="1"/>
      </rPr>
      <t>งวดที่ ....</t>
    </r>
    <r>
      <rPr>
        <sz val="16"/>
        <color indexed="8"/>
        <rFont val="Angsana New"/>
        <family val="1"/>
      </rPr>
      <t xml:space="preserve"> รวม .........วัน เป็นเงิน ....%  ......... บาท</t>
    </r>
  </si>
  <si>
    <t>2. ผลผลิต</t>
  </si>
  <si>
    <t>6. งบประมาณทั้งสิ้น</t>
  </si>
  <si>
    <t>7. พื้นที่ / ปริมาณงาน</t>
  </si>
  <si>
    <t>8. ลักษณะการก่อสร้าง  ปรับปรุง  ขนาดและประมาณราคา</t>
  </si>
  <si>
    <t>9. แผนการดำเนินการ</t>
  </si>
  <si>
    <t xml:space="preserve">3. รายการ  </t>
  </si>
  <si>
    <t xml:space="preserve">4. สถานที่ดำเนินการ  </t>
  </si>
  <si>
    <r>
      <t>5. เหตุผลความจำเป็น</t>
    </r>
    <r>
      <rPr>
        <sz val="16"/>
        <rFont val="Angsana New"/>
        <family val="1"/>
      </rPr>
      <t xml:space="preserve">  </t>
    </r>
  </si>
  <si>
    <t>รายละเอียดงบประมาณค่าที่ดินและสิ่งก่อสร้าง ประจำปีงบประมาณ พ.ศ. 25…</t>
  </si>
  <si>
    <t>ตามเอกสารงบประมาณ ฉบับที่ ..  รายการที่ ….. (..) หน้า ………</t>
  </si>
  <si>
    <t>1.</t>
  </si>
  <si>
    <t xml:space="preserve"> ค่าก่อสร้าง………………...และสิ่งก่อสร้างประกอบรวม ….. รายการ จำนวน </t>
  </si>
  <si>
    <t xml:space="preserve">……………………………. หลัง จำนวน </t>
  </si>
  <si>
    <t>2.</t>
  </si>
  <si>
    <t>แผนงาน</t>
  </si>
  <si>
    <t>…………………..</t>
  </si>
  <si>
    <t>3.</t>
  </si>
  <si>
    <t>ผลผลิต</t>
  </si>
  <si>
    <t>ผู้สำเร็จการศึกษา………………</t>
  </si>
  <si>
    <t>สิ่งก่อสร้างผูกพันใหม่</t>
  </si>
  <si>
    <t>ระยะเวลาของโครงการ …... ปี (เริ่มปี 25….-สิ้นสุดปี 25….)</t>
  </si>
  <si>
    <t>เงินงบประมาณ</t>
  </si>
  <si>
    <t>ค่าก่อสร้าง</t>
  </si>
  <si>
    <t>ค่าควบคุมงาน</t>
  </si>
  <si>
    <t>ปี 25…..</t>
  </si>
  <si>
    <t>เงินนอกงบประมาณ</t>
  </si>
  <si>
    <t>ปี 2553</t>
  </si>
  <si>
    <t>เดือน-ปี ที่คาดว่าจะแล้วเสร็จ</t>
  </si>
  <si>
    <t>…………..25…</t>
  </si>
  <si>
    <t>4.</t>
  </si>
  <si>
    <t>เหตุผลความจำเป็น</t>
  </si>
  <si>
    <t xml:space="preserve">5. </t>
  </si>
  <si>
    <t>วัตถุประสงค์</t>
  </si>
  <si>
    <t>6.</t>
  </si>
  <si>
    <t>ประโยชน์ใช้สอย</t>
  </si>
  <si>
    <t>7.</t>
  </si>
  <si>
    <t xml:space="preserve"> สถานที่ก่อสร้าง</t>
  </si>
  <si>
    <t>ภายในมหาวิทยาลัยแม่โจ้   ตำบล...........  อำเภอ........  จังหวัด..............</t>
  </si>
  <si>
    <t>8.</t>
  </si>
  <si>
    <t>รายละเอียดโครงการ</t>
  </si>
  <si>
    <t xml:space="preserve">อาคาร.................... พื้นที่ประมาณ ....................... ตารางเมตร </t>
  </si>
  <si>
    <t>9.</t>
  </si>
  <si>
    <t xml:space="preserve">ราคาประเมินต่อตารางเมตร </t>
  </si>
  <si>
    <t xml:space="preserve"> ความพร้อมในการดำเนินการ</t>
  </si>
  <si>
    <t xml:space="preserve">ทำสัญญาเดือน ........................รวม ........... งวดงาน ................. วัน 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</si>
</sst>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General_)"/>
    <numFmt numFmtId="201" formatCode="_(* #,##0.0_);_(* \(#,##0.0\);_(* &quot;-&quot;??_);_(@_)"/>
    <numFmt numFmtId="202" formatCode="_(* #,##0_);_(* \(#,##0\);_(* &quot;-&quot;??_);_(@_)"/>
    <numFmt numFmtId="203" formatCode="#,##0.0;\-#,##0.0"/>
    <numFmt numFmtId="204" formatCode="dd\-mmm\-yy_)"/>
    <numFmt numFmtId="205" formatCode="hh:mm:ss\ AM/PM_)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&quot;฿&quot;#,##0_);\(&quot;฿&quot;#,##0\)"/>
    <numFmt numFmtId="210" formatCode="&quot;฿&quot;#,##0_);[Red]\(&quot;฿&quot;#,##0\)"/>
    <numFmt numFmtId="211" formatCode="&quot;฿&quot;#,##0.00_);\(&quot;฿&quot;#,##0.00\)"/>
    <numFmt numFmtId="212" formatCode="&quot;฿&quot;#,##0.00_);[Red]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</numFmts>
  <fonts count="5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Courier"/>
      <family val="3"/>
    </font>
    <font>
      <sz val="14"/>
      <name val="AngsanaUPC"/>
      <family val="1"/>
    </font>
    <font>
      <sz val="14"/>
      <name val="Courier"/>
      <family val="3"/>
    </font>
    <font>
      <sz val="16"/>
      <name val="AngsanaUPC"/>
      <family val="1"/>
    </font>
    <font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Arial"/>
      <family val="0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dotted"/>
    </border>
    <border>
      <left/>
      <right/>
      <top style="dotted"/>
      <bottom style="dotted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200" fontId="6" fillId="0" borderId="0">
      <alignment/>
      <protection/>
    </xf>
    <xf numFmtId="200" fontId="6" fillId="0" borderId="0">
      <alignment/>
      <protection/>
    </xf>
    <xf numFmtId="0" fontId="14" fillId="0" borderId="0">
      <alignment/>
      <protection/>
    </xf>
    <xf numFmtId="200" fontId="6" fillId="0" borderId="0">
      <alignment/>
      <protection/>
    </xf>
  </cellStyleXfs>
  <cellXfs count="16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42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0" xfId="42" applyNumberFormat="1" applyFont="1" applyAlignment="1">
      <alignment/>
    </xf>
    <xf numFmtId="199" fontId="5" fillId="0" borderId="0" xfId="42" applyNumberFormat="1" applyFont="1" applyAlignment="1">
      <alignment horizontal="left"/>
    </xf>
    <xf numFmtId="199" fontId="4" fillId="0" borderId="0" xfId="42" applyNumberFormat="1" applyFont="1" applyAlignment="1">
      <alignment horizontal="left"/>
    </xf>
    <xf numFmtId="199" fontId="5" fillId="0" borderId="0" xfId="42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4" fontId="4" fillId="0" borderId="12" xfId="42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6" xfId="42" applyNumberFormat="1" applyFont="1" applyBorder="1" applyAlignment="1">
      <alignment horizontal="centerContinuous"/>
    </xf>
    <xf numFmtId="3" fontId="5" fillId="0" borderId="14" xfId="42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6" xfId="42" applyNumberFormat="1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4" fontId="4" fillId="0" borderId="12" xfId="42" applyNumberFormat="1" applyFont="1" applyBorder="1" applyAlignment="1">
      <alignment horizontal="centerContinuous"/>
    </xf>
    <xf numFmtId="3" fontId="4" fillId="0" borderId="11" xfId="42" applyNumberFormat="1" applyFont="1" applyBorder="1" applyAlignment="1">
      <alignment horizontal="center"/>
    </xf>
    <xf numFmtId="199" fontId="5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4" fontId="4" fillId="0" borderId="0" xfId="42" applyNumberFormat="1" applyFont="1" applyAlignment="1">
      <alignment horizontal="centerContinuous"/>
    </xf>
    <xf numFmtId="200" fontId="7" fillId="0" borderId="0" xfId="68" applyFont="1" applyAlignment="1" applyProtection="1">
      <alignment horizontal="left"/>
      <protection/>
    </xf>
    <xf numFmtId="200" fontId="6" fillId="0" borderId="0" xfId="68">
      <alignment/>
      <protection/>
    </xf>
    <xf numFmtId="200" fontId="7" fillId="0" borderId="0" xfId="68" applyFont="1" applyAlignment="1" applyProtection="1">
      <alignment horizontal="centerContinuous"/>
      <protection/>
    </xf>
    <xf numFmtId="200" fontId="6" fillId="0" borderId="0" xfId="68" applyAlignment="1">
      <alignment horizontal="centerContinuous"/>
      <protection/>
    </xf>
    <xf numFmtId="200" fontId="7" fillId="0" borderId="0" xfId="68" applyFont="1" applyAlignment="1">
      <alignment horizontal="centerContinuous"/>
      <protection/>
    </xf>
    <xf numFmtId="200" fontId="7" fillId="0" borderId="0" xfId="68" applyFont="1" applyAlignment="1" applyProtection="1">
      <alignment horizontal="right"/>
      <protection/>
    </xf>
    <xf numFmtId="200" fontId="7" fillId="0" borderId="0" xfId="68" applyFont="1">
      <alignment/>
      <protection/>
    </xf>
    <xf numFmtId="200" fontId="7" fillId="0" borderId="0" xfId="68" applyFont="1" applyAlignment="1">
      <alignment horizontal="left"/>
      <protection/>
    </xf>
    <xf numFmtId="200" fontId="7" fillId="0" borderId="15" xfId="68" applyFont="1" applyBorder="1" applyAlignment="1" applyProtection="1">
      <alignment horizontal="center"/>
      <protection/>
    </xf>
    <xf numFmtId="200" fontId="7" fillId="0" borderId="17" xfId="68" applyFont="1" applyBorder="1" applyAlignment="1" applyProtection="1">
      <alignment horizontal="center"/>
      <protection/>
    </xf>
    <xf numFmtId="200" fontId="7" fillId="0" borderId="18" xfId="68" applyFont="1" applyBorder="1" applyAlignment="1">
      <alignment horizontal="center"/>
      <protection/>
    </xf>
    <xf numFmtId="200" fontId="7" fillId="0" borderId="19" xfId="68" applyFont="1" applyBorder="1" applyAlignment="1" applyProtection="1">
      <alignment horizontal="center"/>
      <protection/>
    </xf>
    <xf numFmtId="200" fontId="7" fillId="0" borderId="20" xfId="68" applyFont="1" applyBorder="1" applyAlignment="1" applyProtection="1">
      <alignment horizontal="center"/>
      <protection/>
    </xf>
    <xf numFmtId="200" fontId="7" fillId="0" borderId="21" xfId="68" applyFont="1" applyBorder="1" applyAlignment="1">
      <alignment horizontal="center"/>
      <protection/>
    </xf>
    <xf numFmtId="200" fontId="8" fillId="0" borderId="13" xfId="68" applyFont="1" applyBorder="1">
      <alignment/>
      <protection/>
    </xf>
    <xf numFmtId="200" fontId="8" fillId="0" borderId="16" xfId="68" applyFont="1" applyBorder="1" applyAlignment="1">
      <alignment horizontal="center"/>
      <protection/>
    </xf>
    <xf numFmtId="200" fontId="8" fillId="0" borderId="14" xfId="68" applyFont="1" applyBorder="1">
      <alignment/>
      <protection/>
    </xf>
    <xf numFmtId="200" fontId="8" fillId="0" borderId="0" xfId="68" applyFont="1">
      <alignment/>
      <protection/>
    </xf>
    <xf numFmtId="200" fontId="7" fillId="0" borderId="13" xfId="68" applyFont="1" applyBorder="1" applyAlignment="1" applyProtection="1">
      <alignment horizontal="fill"/>
      <protection/>
    </xf>
    <xf numFmtId="200" fontId="7" fillId="0" borderId="16" xfId="68" applyFont="1" applyBorder="1" applyAlignment="1" applyProtection="1">
      <alignment horizontal="center"/>
      <protection/>
    </xf>
    <xf numFmtId="200" fontId="7" fillId="0" borderId="14" xfId="68" applyFont="1" applyBorder="1" applyAlignment="1" applyProtection="1">
      <alignment horizontal="fill"/>
      <protection/>
    </xf>
    <xf numFmtId="200" fontId="7" fillId="0" borderId="13" xfId="68" applyFont="1" applyBorder="1">
      <alignment/>
      <protection/>
    </xf>
    <xf numFmtId="37" fontId="7" fillId="0" borderId="16" xfId="68" applyNumberFormat="1" applyFont="1" applyBorder="1" applyAlignment="1" applyProtection="1">
      <alignment horizontal="center"/>
      <protection/>
    </xf>
    <xf numFmtId="200" fontId="7" fillId="0" borderId="14" xfId="68" applyFont="1" applyBorder="1">
      <alignment/>
      <protection/>
    </xf>
    <xf numFmtId="200" fontId="7" fillId="0" borderId="20" xfId="68" applyFont="1" applyBorder="1">
      <alignment/>
      <protection/>
    </xf>
    <xf numFmtId="37" fontId="7" fillId="0" borderId="20" xfId="68" applyNumberFormat="1" applyFont="1" applyBorder="1" applyAlignment="1" applyProtection="1">
      <alignment horizontal="center"/>
      <protection/>
    </xf>
    <xf numFmtId="37" fontId="7" fillId="0" borderId="0" xfId="68" applyNumberFormat="1" applyFont="1" applyProtection="1">
      <alignment/>
      <protection/>
    </xf>
    <xf numFmtId="37" fontId="7" fillId="0" borderId="0" xfId="68" applyNumberFormat="1" applyFont="1" applyAlignment="1" applyProtection="1">
      <alignment horizontal="left"/>
      <protection/>
    </xf>
    <xf numFmtId="200" fontId="8" fillId="0" borderId="0" xfId="68" applyFont="1" applyAlignment="1">
      <alignment horizontal="left"/>
      <protection/>
    </xf>
    <xf numFmtId="200" fontId="9" fillId="0" borderId="0" xfId="66" applyFont="1" applyAlignment="1" applyProtection="1">
      <alignment horizontal="left" vertical="center"/>
      <protection/>
    </xf>
    <xf numFmtId="200" fontId="9" fillId="0" borderId="0" xfId="66" applyFont="1" applyAlignment="1">
      <alignment vertical="center"/>
      <protection/>
    </xf>
    <xf numFmtId="200" fontId="9" fillId="0" borderId="0" xfId="66" applyFont="1" applyAlignment="1">
      <alignment horizontal="centerContinuous" vertical="center"/>
      <protection/>
    </xf>
    <xf numFmtId="200" fontId="6" fillId="0" borderId="0" xfId="66" applyAlignment="1">
      <alignment vertical="center"/>
      <protection/>
    </xf>
    <xf numFmtId="200" fontId="9" fillId="0" borderId="0" xfId="66" applyFont="1" applyAlignment="1" applyProtection="1">
      <alignment horizontal="fill" vertical="center"/>
      <protection/>
    </xf>
    <xf numFmtId="200" fontId="9" fillId="0" borderId="15" xfId="66" applyFont="1" applyBorder="1" applyAlignment="1" applyProtection="1">
      <alignment horizontal="center" vertical="center"/>
      <protection/>
    </xf>
    <xf numFmtId="200" fontId="9" fillId="0" borderId="17" xfId="66" applyFont="1" applyBorder="1" applyAlignment="1" applyProtection="1">
      <alignment horizontal="center" vertical="center"/>
      <protection/>
    </xf>
    <xf numFmtId="200" fontId="9" fillId="0" borderId="22" xfId="66" applyFont="1" applyBorder="1" applyAlignment="1" applyProtection="1">
      <alignment horizontal="center" vertical="center"/>
      <protection/>
    </xf>
    <xf numFmtId="200" fontId="9" fillId="0" borderId="23" xfId="66" applyFont="1" applyBorder="1" applyAlignment="1" applyProtection="1">
      <alignment horizontal="centerContinuous" vertical="center"/>
      <protection/>
    </xf>
    <xf numFmtId="200" fontId="9" fillId="0" borderId="11" xfId="66" applyFont="1" applyBorder="1" applyAlignment="1" applyProtection="1">
      <alignment horizontal="centerContinuous" vertical="center"/>
      <protection/>
    </xf>
    <xf numFmtId="200" fontId="9" fillId="0" borderId="19" xfId="66" applyFont="1" applyBorder="1" applyAlignment="1">
      <alignment vertical="center"/>
      <protection/>
    </xf>
    <xf numFmtId="200" fontId="9" fillId="0" borderId="20" xfId="66" applyFont="1" applyBorder="1" applyAlignment="1">
      <alignment vertical="center"/>
      <protection/>
    </xf>
    <xf numFmtId="200" fontId="9" fillId="0" borderId="24" xfId="66" applyFont="1" applyBorder="1" applyAlignment="1">
      <alignment vertical="center"/>
      <protection/>
    </xf>
    <xf numFmtId="200" fontId="9" fillId="0" borderId="21" xfId="66" applyFont="1" applyBorder="1" applyAlignment="1" applyProtection="1">
      <alignment horizontal="center" vertical="center"/>
      <protection/>
    </xf>
    <xf numFmtId="200" fontId="9" fillId="0" borderId="24" xfId="66" applyFont="1" applyBorder="1" applyAlignment="1" applyProtection="1">
      <alignment horizontal="center" vertical="center"/>
      <protection/>
    </xf>
    <xf numFmtId="200" fontId="9" fillId="0" borderId="13" xfId="66" applyFont="1" applyBorder="1" applyAlignment="1" applyProtection="1">
      <alignment horizontal="fill" vertical="center"/>
      <protection/>
    </xf>
    <xf numFmtId="200" fontId="9" fillId="0" borderId="16" xfId="66" applyFont="1" applyBorder="1" applyAlignment="1" applyProtection="1">
      <alignment horizontal="fill" vertical="center"/>
      <protection/>
    </xf>
    <xf numFmtId="200" fontId="9" fillId="0" borderId="0" xfId="66" applyFont="1" applyBorder="1" applyAlignment="1" applyProtection="1">
      <alignment horizontal="fill" vertical="center"/>
      <protection/>
    </xf>
    <xf numFmtId="200" fontId="9" fillId="0" borderId="14" xfId="66" applyFont="1" applyBorder="1" applyAlignment="1" applyProtection="1">
      <alignment horizontal="fill" vertical="center"/>
      <protection/>
    </xf>
    <xf numFmtId="200" fontId="9" fillId="0" borderId="13" xfId="66" applyFont="1" applyBorder="1" applyAlignment="1">
      <alignment vertical="center"/>
      <protection/>
    </xf>
    <xf numFmtId="200" fontId="9" fillId="0" borderId="16" xfId="66" applyFont="1" applyBorder="1" applyAlignment="1">
      <alignment vertical="center"/>
      <protection/>
    </xf>
    <xf numFmtId="200" fontId="9" fillId="0" borderId="0" xfId="66" applyFont="1" applyBorder="1" applyAlignment="1">
      <alignment vertical="center"/>
      <protection/>
    </xf>
    <xf numFmtId="200" fontId="9" fillId="0" borderId="14" xfId="66" applyFont="1" applyBorder="1" applyAlignment="1">
      <alignment vertical="center"/>
      <protection/>
    </xf>
    <xf numFmtId="200" fontId="9" fillId="0" borderId="21" xfId="66" applyFont="1" applyBorder="1" applyAlignment="1">
      <alignment vertical="center"/>
      <protection/>
    </xf>
    <xf numFmtId="200" fontId="9" fillId="0" borderId="0" xfId="65" applyFont="1">
      <alignment/>
      <protection/>
    </xf>
    <xf numFmtId="200" fontId="9" fillId="0" borderId="0" xfId="65" applyFont="1" applyAlignment="1">
      <alignment horizontal="right"/>
      <protection/>
    </xf>
    <xf numFmtId="200" fontId="9" fillId="0" borderId="0" xfId="65" applyFont="1" applyAlignment="1" applyProtection="1">
      <alignment horizontal="centerContinuous"/>
      <protection/>
    </xf>
    <xf numFmtId="200" fontId="9" fillId="0" borderId="0" xfId="65" applyFont="1" applyAlignment="1">
      <alignment horizontal="centerContinuous"/>
      <protection/>
    </xf>
    <xf numFmtId="200" fontId="6" fillId="0" borderId="0" xfId="65" applyAlignment="1">
      <alignment horizontal="centerContinuous"/>
      <protection/>
    </xf>
    <xf numFmtId="200" fontId="9" fillId="0" borderId="0" xfId="65" applyFont="1" applyAlignment="1" applyProtection="1">
      <alignment horizontal="left"/>
      <protection/>
    </xf>
    <xf numFmtId="200" fontId="6" fillId="0" borderId="0" xfId="65">
      <alignment/>
      <protection/>
    </xf>
    <xf numFmtId="200" fontId="9" fillId="0" borderId="15" xfId="65" applyFont="1" applyBorder="1" applyAlignment="1" applyProtection="1">
      <alignment horizontal="center"/>
      <protection/>
    </xf>
    <xf numFmtId="200" fontId="9" fillId="0" borderId="17" xfId="65" applyFont="1" applyBorder="1" applyAlignment="1" applyProtection="1">
      <alignment horizontal="center"/>
      <protection/>
    </xf>
    <xf numFmtId="200" fontId="9" fillId="0" borderId="23" xfId="65" applyFont="1" applyBorder="1" applyAlignment="1" applyProtection="1">
      <alignment horizontal="centerContinuous"/>
      <protection/>
    </xf>
    <xf numFmtId="200" fontId="9" fillId="0" borderId="23" xfId="65" applyFont="1" applyBorder="1" applyAlignment="1">
      <alignment horizontal="centerContinuous"/>
      <protection/>
    </xf>
    <xf numFmtId="200" fontId="9" fillId="0" borderId="25" xfId="65" applyFont="1" applyBorder="1" applyAlignment="1">
      <alignment horizontal="centerContinuous"/>
      <protection/>
    </xf>
    <xf numFmtId="200" fontId="9" fillId="0" borderId="10" xfId="65" applyFont="1" applyBorder="1" applyAlignment="1" applyProtection="1">
      <alignment horizontal="centerContinuous"/>
      <protection/>
    </xf>
    <xf numFmtId="200" fontId="9" fillId="0" borderId="17" xfId="65" applyFont="1" applyBorder="1" applyAlignment="1" applyProtection="1">
      <alignment horizontal="left"/>
      <protection/>
    </xf>
    <xf numFmtId="200" fontId="9" fillId="0" borderId="19" xfId="65" applyFont="1" applyBorder="1">
      <alignment/>
      <protection/>
    </xf>
    <xf numFmtId="200" fontId="9" fillId="0" borderId="20" xfId="65" applyFont="1" applyBorder="1">
      <alignment/>
      <protection/>
    </xf>
    <xf numFmtId="200" fontId="9" fillId="0" borderId="19" xfId="65" applyFont="1" applyBorder="1" applyAlignment="1" applyProtection="1">
      <alignment horizontal="center"/>
      <protection/>
    </xf>
    <xf numFmtId="200" fontId="9" fillId="0" borderId="26" xfId="65" applyFont="1" applyBorder="1" applyAlignment="1" applyProtection="1">
      <alignment horizontal="center"/>
      <protection/>
    </xf>
    <xf numFmtId="200" fontId="9" fillId="0" borderId="20" xfId="65" applyFont="1" applyBorder="1" applyAlignment="1" applyProtection="1">
      <alignment horizontal="center"/>
      <protection/>
    </xf>
    <xf numFmtId="200" fontId="9" fillId="0" borderId="13" xfId="65" applyFont="1" applyBorder="1" applyAlignment="1" applyProtection="1">
      <alignment horizontal="fill"/>
      <protection/>
    </xf>
    <xf numFmtId="200" fontId="9" fillId="0" borderId="16" xfId="65" applyFont="1" applyBorder="1" applyAlignment="1" applyProtection="1">
      <alignment horizontal="fill"/>
      <protection/>
    </xf>
    <xf numFmtId="200" fontId="9" fillId="0" borderId="27" xfId="65" applyFont="1" applyBorder="1" applyAlignment="1" applyProtection="1">
      <alignment horizontal="fill"/>
      <protection/>
    </xf>
    <xf numFmtId="200" fontId="9" fillId="0" borderId="13" xfId="65" applyFont="1" applyBorder="1">
      <alignment/>
      <protection/>
    </xf>
    <xf numFmtId="200" fontId="9" fillId="0" borderId="16" xfId="65" applyFont="1" applyBorder="1">
      <alignment/>
      <protection/>
    </xf>
    <xf numFmtId="200" fontId="9" fillId="0" borderId="27" xfId="65" applyFont="1" applyBorder="1">
      <alignment/>
      <protection/>
    </xf>
    <xf numFmtId="200" fontId="9" fillId="0" borderId="26" xfId="65" applyFont="1" applyBorder="1">
      <alignment/>
      <protection/>
    </xf>
    <xf numFmtId="200" fontId="7" fillId="0" borderId="0" xfId="66" applyFont="1" applyAlignment="1" applyProtection="1">
      <alignment horizontal="left" vertical="center"/>
      <protection/>
    </xf>
    <xf numFmtId="200" fontId="10" fillId="0" borderId="17" xfId="65" applyFont="1" applyBorder="1" applyAlignment="1">
      <alignment horizontal="left"/>
      <protection/>
    </xf>
    <xf numFmtId="200" fontId="10" fillId="0" borderId="16" xfId="65" applyFont="1" applyBorder="1" applyAlignment="1">
      <alignment horizontal="left"/>
      <protection/>
    </xf>
    <xf numFmtId="43" fontId="10" fillId="0" borderId="16" xfId="42" applyNumberFormat="1" applyFont="1" applyBorder="1" applyAlignment="1">
      <alignment/>
    </xf>
    <xf numFmtId="200" fontId="10" fillId="0" borderId="20" xfId="65" applyFont="1" applyBorder="1" applyAlignment="1">
      <alignment horizontal="left"/>
      <protection/>
    </xf>
    <xf numFmtId="0" fontId="12" fillId="0" borderId="0" xfId="0" applyFont="1" applyAlignment="1">
      <alignment horizontal="centerContinuous"/>
    </xf>
    <xf numFmtId="4" fontId="12" fillId="0" borderId="0" xfId="42" applyNumberFormat="1" applyFont="1" applyAlignment="1">
      <alignment horizontal="centerContinuous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4" fontId="13" fillId="0" borderId="0" xfId="42" applyNumberFormat="1" applyFont="1" applyAlignment="1">
      <alignment/>
    </xf>
    <xf numFmtId="199" fontId="13" fillId="0" borderId="0" xfId="42" applyNumberFormat="1" applyFont="1" applyAlignment="1">
      <alignment horizontal="left"/>
    </xf>
    <xf numFmtId="199" fontId="12" fillId="0" borderId="0" xfId="42" applyNumberFormat="1" applyFont="1" applyAlignment="1">
      <alignment horizontal="left"/>
    </xf>
    <xf numFmtId="199" fontId="13" fillId="0" borderId="0" xfId="42" applyNumberFormat="1" applyFont="1" applyAlignment="1">
      <alignment/>
    </xf>
    <xf numFmtId="0" fontId="12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4" fontId="12" fillId="0" borderId="12" xfId="42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4" fontId="13" fillId="0" borderId="16" xfId="42" applyNumberFormat="1" applyFont="1" applyBorder="1" applyAlignment="1">
      <alignment horizontal="centerContinuous"/>
    </xf>
    <xf numFmtId="3" fontId="13" fillId="0" borderId="14" xfId="42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3" fontId="13" fillId="0" borderId="16" xfId="42" applyNumberFormat="1" applyFont="1" applyBorder="1" applyAlignment="1">
      <alignment horizontal="centerContinuous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4" fontId="12" fillId="0" borderId="12" xfId="42" applyNumberFormat="1" applyFont="1" applyBorder="1" applyAlignment="1">
      <alignment horizontal="centerContinuous"/>
    </xf>
    <xf numFmtId="3" fontId="12" fillId="0" borderId="11" xfId="42" applyNumberFormat="1" applyFont="1" applyBorder="1" applyAlignment="1">
      <alignment horizontal="center"/>
    </xf>
    <xf numFmtId="199" fontId="13" fillId="0" borderId="0" xfId="0" applyNumberFormat="1" applyFont="1" applyAlignment="1">
      <alignment/>
    </xf>
    <xf numFmtId="17" fontId="13" fillId="0" borderId="0" xfId="0" applyNumberFormat="1" applyFont="1" applyAlignment="1">
      <alignment/>
    </xf>
    <xf numFmtId="49" fontId="10" fillId="0" borderId="0" xfId="67" applyNumberFormat="1" applyFont="1">
      <alignment/>
      <protection/>
    </xf>
    <xf numFmtId="0" fontId="10" fillId="0" borderId="0" xfId="67" applyFont="1">
      <alignment/>
      <protection/>
    </xf>
    <xf numFmtId="0" fontId="10" fillId="0" borderId="0" xfId="67" applyFont="1" applyBorder="1">
      <alignment/>
      <protection/>
    </xf>
    <xf numFmtId="0" fontId="15" fillId="0" borderId="0" xfId="67" applyFont="1" applyAlignment="1">
      <alignment horizontal="centerContinuous"/>
      <protection/>
    </xf>
    <xf numFmtId="0" fontId="15" fillId="0" borderId="0" xfId="67" applyFont="1" applyBorder="1" applyAlignment="1">
      <alignment horizontal="centerContinuous"/>
      <protection/>
    </xf>
    <xf numFmtId="0" fontId="15" fillId="0" borderId="0" xfId="67" applyFont="1">
      <alignment/>
      <protection/>
    </xf>
    <xf numFmtId="202" fontId="10" fillId="0" borderId="0" xfId="63" applyNumberFormat="1" applyFont="1" applyAlignment="1">
      <alignment/>
    </xf>
    <xf numFmtId="0" fontId="16" fillId="0" borderId="0" xfId="67" applyFont="1">
      <alignment/>
      <protection/>
    </xf>
    <xf numFmtId="0" fontId="15" fillId="0" borderId="0" xfId="67" applyFont="1" applyAlignment="1">
      <alignment horizontal="center"/>
      <protection/>
    </xf>
    <xf numFmtId="202" fontId="10" fillId="0" borderId="0" xfId="64" applyNumberFormat="1" applyFont="1" applyAlignment="1">
      <alignment/>
    </xf>
    <xf numFmtId="202" fontId="10" fillId="0" borderId="28" xfId="64" applyNumberFormat="1" applyFont="1" applyBorder="1" applyAlignment="1">
      <alignment/>
    </xf>
    <xf numFmtId="202" fontId="10" fillId="0" borderId="0" xfId="64" applyNumberFormat="1" applyFont="1" applyBorder="1" applyAlignment="1">
      <alignment/>
    </xf>
    <xf numFmtId="202" fontId="10" fillId="0" borderId="29" xfId="64" applyNumberFormat="1" applyFont="1" applyBorder="1" applyAlignment="1">
      <alignment/>
    </xf>
    <xf numFmtId="202" fontId="10" fillId="0" borderId="0" xfId="64" applyNumberFormat="1" applyFont="1" applyAlignment="1">
      <alignment horizontal="center"/>
    </xf>
    <xf numFmtId="49" fontId="10" fillId="0" borderId="0" xfId="64" applyNumberFormat="1" applyFont="1" applyAlignment="1">
      <alignment/>
    </xf>
    <xf numFmtId="3" fontId="10" fillId="0" borderId="0" xfId="67" applyNumberFormat="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_แบบ 2-2" xfId="64"/>
    <cellStyle name="ปกติ_KS4" xfId="65"/>
    <cellStyle name="ปกติ_NG137a" xfId="66"/>
    <cellStyle name="ปกติ_แบบ 2-2" xfId="67"/>
    <cellStyle name="ปกติ_ฟอร์มครุ4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57150</xdr:rowOff>
    </xdr:from>
    <xdr:to>
      <xdr:col>11</xdr:col>
      <xdr:colOff>371475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05300" y="57150"/>
          <a:ext cx="2266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แบบข้อมูลประกอบการชี้แจง 2-2</a:t>
          </a:r>
        </a:p>
      </xdr:txBody>
    </xdr:sp>
    <xdr:clientData/>
  </xdr:twoCellAnchor>
  <xdr:twoCellAnchor>
    <xdr:from>
      <xdr:col>1</xdr:col>
      <xdr:colOff>257175</xdr:colOff>
      <xdr:row>12</xdr:row>
      <xdr:rowOff>76200</xdr:rowOff>
    </xdr:from>
    <xdr:to>
      <xdr:col>1</xdr:col>
      <xdr:colOff>390525</xdr:colOff>
      <xdr:row>12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47675" y="2943225"/>
          <a:ext cx="1333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591;&#3611;&#3617;%2046\&#3591;&#3610;&#3621;&#3591;&#3607;&#3640;&#3609;\My%20Documents\600-5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591;&#3611;&#3617;%2046\&#3591;&#3610;&#3621;&#3591;&#3607;&#3640;&#3609;\aom\MJ20\&#3648;&#3619;&#3637;&#3618;&#3609;&#3619;&#3623;&#3617;&#3649;&#3614;&#3619;&#36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เรียนรวมวิทยาเขตฯ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3"/>
  </sheetPr>
  <dimension ref="A1:J34"/>
  <sheetViews>
    <sheetView showGridLines="0" view="pageBreakPreview" zoomScaleSheetLayoutView="100" zoomScalePageLayoutView="0" workbookViewId="0" topLeftCell="A1">
      <selection activeCell="C25" sqref="C25"/>
    </sheetView>
  </sheetViews>
  <sheetFormatPr defaultColWidth="12.421875" defaultRowHeight="21.75"/>
  <cols>
    <col min="1" max="1" width="9.421875" style="38" customWidth="1"/>
    <col min="2" max="2" width="25.421875" style="38" customWidth="1"/>
    <col min="3" max="3" width="31.421875" style="38" customWidth="1"/>
    <col min="4" max="4" width="7.7109375" style="38" customWidth="1"/>
    <col min="5" max="5" width="11.00390625" style="38" customWidth="1"/>
    <col min="6" max="6" width="13.8515625" style="39" customWidth="1"/>
    <col min="7" max="7" width="41.57421875" style="38" customWidth="1"/>
    <col min="8" max="8" width="12.421875" style="39" customWidth="1"/>
    <col min="9" max="16384" width="12.421875" style="38" customWidth="1"/>
  </cols>
  <sheetData>
    <row r="1" spans="1:7" ht="21">
      <c r="A1" s="32" t="s">
        <v>0</v>
      </c>
      <c r="B1" s="33"/>
      <c r="C1" s="34" t="s">
        <v>88</v>
      </c>
      <c r="D1" s="35"/>
      <c r="E1" s="36"/>
      <c r="F1" s="36"/>
      <c r="G1" s="37" t="s">
        <v>35</v>
      </c>
    </row>
    <row r="2" spans="1:7" ht="21">
      <c r="A2" s="32" t="s">
        <v>36</v>
      </c>
      <c r="B2" s="33"/>
      <c r="C2" s="34" t="s">
        <v>83</v>
      </c>
      <c r="D2" s="35"/>
      <c r="E2" s="36"/>
      <c r="F2" s="36"/>
      <c r="G2" s="37" t="s">
        <v>37</v>
      </c>
    </row>
    <row r="3" spans="1:10" ht="23.25">
      <c r="A3" s="111" t="s">
        <v>90</v>
      </c>
      <c r="B3" s="62"/>
      <c r="C3" s="62"/>
      <c r="D3" s="62"/>
      <c r="E3" s="62"/>
      <c r="F3" s="62"/>
      <c r="G3" s="62"/>
      <c r="H3" s="62"/>
      <c r="I3" s="64"/>
      <c r="J3" s="61"/>
    </row>
    <row r="4" spans="1:10" ht="23.25">
      <c r="A4" s="111" t="s">
        <v>91</v>
      </c>
      <c r="B4" s="65"/>
      <c r="C4" s="65"/>
      <c r="D4" s="65"/>
      <c r="E4" s="65"/>
      <c r="F4" s="65"/>
      <c r="G4" s="65"/>
      <c r="H4" s="65"/>
      <c r="I4" s="65"/>
      <c r="J4" s="65"/>
    </row>
    <row r="5" spans="1:7" ht="21">
      <c r="A5" s="40" t="s">
        <v>38</v>
      </c>
      <c r="B5" s="41" t="s">
        <v>39</v>
      </c>
      <c r="C5" s="41" t="s">
        <v>40</v>
      </c>
      <c r="D5" s="41" t="s">
        <v>41</v>
      </c>
      <c r="E5" s="41" t="s">
        <v>42</v>
      </c>
      <c r="F5" s="41" t="s">
        <v>43</v>
      </c>
      <c r="G5" s="42" t="s">
        <v>44</v>
      </c>
    </row>
    <row r="6" spans="1:7" ht="21">
      <c r="A6" s="43" t="s">
        <v>45</v>
      </c>
      <c r="B6" s="44"/>
      <c r="C6" s="44" t="s">
        <v>46</v>
      </c>
      <c r="D6" s="44" t="s">
        <v>47</v>
      </c>
      <c r="E6" s="44" t="s">
        <v>48</v>
      </c>
      <c r="F6" s="44"/>
      <c r="G6" s="45"/>
    </row>
    <row r="7" spans="1:8" s="49" customFormat="1" ht="15">
      <c r="A7" s="46"/>
      <c r="B7" s="47"/>
      <c r="C7" s="47"/>
      <c r="D7" s="47"/>
      <c r="E7" s="47"/>
      <c r="F7" s="47"/>
      <c r="G7" s="48"/>
      <c r="H7" s="60"/>
    </row>
    <row r="8" spans="1:8" s="49" customFormat="1" ht="15">
      <c r="A8" s="46"/>
      <c r="B8" s="47"/>
      <c r="C8" s="47"/>
      <c r="D8" s="47"/>
      <c r="E8" s="47"/>
      <c r="F8" s="47"/>
      <c r="G8" s="48"/>
      <c r="H8" s="60"/>
    </row>
    <row r="9" spans="1:7" ht="21">
      <c r="A9" s="50"/>
      <c r="B9" s="51"/>
      <c r="C9" s="51"/>
      <c r="D9" s="51"/>
      <c r="E9" s="51"/>
      <c r="F9" s="51"/>
      <c r="G9" s="52"/>
    </row>
    <row r="10" spans="1:7" ht="21">
      <c r="A10" s="50"/>
      <c r="B10" s="51"/>
      <c r="C10" s="51"/>
      <c r="D10" s="51"/>
      <c r="E10" s="51"/>
      <c r="F10" s="51"/>
      <c r="G10" s="52"/>
    </row>
    <row r="11" spans="1:7" ht="21">
      <c r="A11" s="50"/>
      <c r="B11" s="51"/>
      <c r="C11" s="51"/>
      <c r="D11" s="51"/>
      <c r="E11" s="51"/>
      <c r="F11" s="51"/>
      <c r="G11" s="52"/>
    </row>
    <row r="12" spans="1:7" ht="21">
      <c r="A12" s="50"/>
      <c r="B12" s="51"/>
      <c r="C12" s="51"/>
      <c r="D12" s="51"/>
      <c r="E12" s="51"/>
      <c r="F12" s="51"/>
      <c r="G12" s="52"/>
    </row>
    <row r="13" spans="1:7" ht="21">
      <c r="A13" s="50"/>
      <c r="B13" s="51"/>
      <c r="C13" s="51"/>
      <c r="D13" s="51"/>
      <c r="E13" s="51"/>
      <c r="F13" s="51"/>
      <c r="G13" s="52"/>
    </row>
    <row r="14" spans="1:7" ht="21">
      <c r="A14" s="50"/>
      <c r="B14" s="51"/>
      <c r="C14" s="51"/>
      <c r="D14" s="51"/>
      <c r="E14" s="51"/>
      <c r="F14" s="51"/>
      <c r="G14" s="52"/>
    </row>
    <row r="15" spans="1:7" ht="21">
      <c r="A15" s="53"/>
      <c r="B15" s="54"/>
      <c r="C15" s="54"/>
      <c r="D15" s="54"/>
      <c r="E15" s="54"/>
      <c r="F15" s="54"/>
      <c r="G15" s="55"/>
    </row>
    <row r="16" spans="1:7" ht="21">
      <c r="A16" s="53"/>
      <c r="B16" s="54"/>
      <c r="C16" s="54"/>
      <c r="D16" s="54"/>
      <c r="E16" s="54"/>
      <c r="F16" s="54"/>
      <c r="G16" s="55"/>
    </row>
    <row r="17" spans="1:7" ht="21">
      <c r="A17" s="53"/>
      <c r="B17" s="54"/>
      <c r="C17" s="54"/>
      <c r="D17" s="54"/>
      <c r="E17" s="54"/>
      <c r="F17" s="54"/>
      <c r="G17" s="55"/>
    </row>
    <row r="18" spans="1:7" ht="21">
      <c r="A18" s="53"/>
      <c r="B18" s="54"/>
      <c r="C18" s="54"/>
      <c r="D18" s="54"/>
      <c r="E18" s="54"/>
      <c r="F18" s="54"/>
      <c r="G18" s="55"/>
    </row>
    <row r="19" spans="1:7" ht="21">
      <c r="A19" s="53"/>
      <c r="B19" s="54"/>
      <c r="C19" s="54"/>
      <c r="D19" s="54"/>
      <c r="E19" s="54"/>
      <c r="F19" s="54"/>
      <c r="G19" s="55"/>
    </row>
    <row r="20" spans="1:7" ht="21">
      <c r="A20" s="53"/>
      <c r="B20" s="54"/>
      <c r="C20" s="54"/>
      <c r="D20" s="54"/>
      <c r="E20" s="54"/>
      <c r="F20" s="54"/>
      <c r="G20" s="55"/>
    </row>
    <row r="21" spans="1:7" ht="21">
      <c r="A21" s="53"/>
      <c r="B21" s="54"/>
      <c r="C21" s="54"/>
      <c r="D21" s="54"/>
      <c r="E21" s="54"/>
      <c r="F21" s="54"/>
      <c r="G21" s="55"/>
    </row>
    <row r="22" spans="1:7" ht="21">
      <c r="A22" s="56"/>
      <c r="B22" s="57"/>
      <c r="C22" s="57"/>
      <c r="D22" s="57"/>
      <c r="E22" s="57"/>
      <c r="F22" s="57"/>
      <c r="G22" s="56"/>
    </row>
    <row r="23" spans="2:7" ht="21">
      <c r="B23" s="58"/>
      <c r="C23" s="58"/>
      <c r="D23" s="58"/>
      <c r="E23" s="58"/>
      <c r="F23" s="59"/>
      <c r="G23" s="37"/>
    </row>
    <row r="24" spans="2:6" ht="21">
      <c r="B24" s="58"/>
      <c r="C24" s="58"/>
      <c r="D24" s="58"/>
      <c r="E24" s="58"/>
      <c r="F24" s="59"/>
    </row>
    <row r="25" spans="2:6" ht="21">
      <c r="B25" s="58"/>
      <c r="C25" s="58"/>
      <c r="D25" s="58"/>
      <c r="E25" s="58"/>
      <c r="F25" s="59"/>
    </row>
    <row r="26" spans="6:8" s="49" customFormat="1" ht="15">
      <c r="F26" s="60"/>
      <c r="H26" s="60"/>
    </row>
    <row r="27" spans="6:8" s="49" customFormat="1" ht="15">
      <c r="F27" s="60"/>
      <c r="H27" s="60"/>
    </row>
    <row r="28" spans="6:8" s="49" customFormat="1" ht="15">
      <c r="F28" s="60"/>
      <c r="H28" s="60"/>
    </row>
    <row r="29" spans="6:8" s="49" customFormat="1" ht="15">
      <c r="F29" s="60"/>
      <c r="H29" s="60"/>
    </row>
    <row r="32" spans="2:6" ht="21">
      <c r="B32" s="58"/>
      <c r="C32" s="58"/>
      <c r="D32" s="58"/>
      <c r="E32" s="58"/>
      <c r="F32" s="59"/>
    </row>
    <row r="33" spans="2:6" ht="21">
      <c r="B33" s="58"/>
      <c r="C33" s="58"/>
      <c r="D33" s="58"/>
      <c r="E33" s="58"/>
      <c r="F33" s="59"/>
    </row>
    <row r="34" spans="2:6" ht="21">
      <c r="B34" s="58"/>
      <c r="C34" s="58"/>
      <c r="D34" s="58"/>
      <c r="E34" s="58"/>
      <c r="F34" s="59"/>
    </row>
  </sheetData>
  <sheetProtection/>
  <printOptions/>
  <pageMargins left="0.6" right="0.28" top="0.66" bottom="0.56" header="0.5" footer="0.31"/>
  <pageSetup horizontalDpi="300" verticalDpi="300" orientation="landscape" paperSize="9" r:id="rId1"/>
  <headerFooter alignWithMargins="0">
    <oddFooter>&amp;L&amp;"Angsana New,ธรรมดา"&amp;8&amp;D/&amp;T/&amp;P/&amp;N&amp;C"แบบฟอร์มประกอบการจัดทำคำขอสิ่งก่อสร้างปีเดียว"&amp;R&amp;"Angsana New,ธรรมดา"&amp;8&amp;Z&amp;F/&amp;A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20"/>
  <sheetViews>
    <sheetView showGridLines="0" view="pageBreakPreview" zoomScale="60" zoomScalePageLayoutView="0" workbookViewId="0" topLeftCell="A1">
      <selection activeCell="P20" sqref="P20"/>
    </sheetView>
  </sheetViews>
  <sheetFormatPr defaultColWidth="9.140625" defaultRowHeight="21.75"/>
  <cols>
    <col min="2" max="2" width="43.7109375" style="0" customWidth="1"/>
    <col min="9" max="9" width="17.140625" style="0" customWidth="1"/>
    <col min="10" max="10" width="23.421875" style="0" customWidth="1"/>
  </cols>
  <sheetData>
    <row r="1" spans="1:10" ht="23.25">
      <c r="A1" s="61" t="s">
        <v>0</v>
      </c>
      <c r="B1" s="62"/>
      <c r="C1" s="63" t="s">
        <v>82</v>
      </c>
      <c r="D1" s="63"/>
      <c r="E1" s="63"/>
      <c r="F1" s="63"/>
      <c r="G1" s="62"/>
      <c r="H1" s="61" t="s">
        <v>49</v>
      </c>
      <c r="J1" s="64"/>
    </row>
    <row r="2" spans="1:10" ht="23.25">
      <c r="A2" s="61" t="s">
        <v>50</v>
      </c>
      <c r="B2" s="62"/>
      <c r="C2" s="62"/>
      <c r="D2" s="62"/>
      <c r="E2" s="62"/>
      <c r="F2" s="62"/>
      <c r="G2" s="62"/>
      <c r="H2" s="62"/>
      <c r="I2" s="64"/>
      <c r="J2" s="61" t="s">
        <v>51</v>
      </c>
    </row>
    <row r="3" spans="1:10" ht="23.25">
      <c r="A3" s="111" t="s">
        <v>90</v>
      </c>
      <c r="B3" s="62"/>
      <c r="C3" s="62"/>
      <c r="D3" s="62"/>
      <c r="E3" s="62"/>
      <c r="F3" s="62"/>
      <c r="G3" s="62"/>
      <c r="H3" s="62"/>
      <c r="I3" s="64"/>
      <c r="J3" s="61"/>
    </row>
    <row r="4" spans="1:10" ht="23.25">
      <c r="A4" s="111" t="s">
        <v>91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3.25">
      <c r="A5" s="66" t="s">
        <v>52</v>
      </c>
      <c r="B5" s="67" t="s">
        <v>53</v>
      </c>
      <c r="C5" s="68" t="s">
        <v>54</v>
      </c>
      <c r="D5" s="67" t="s">
        <v>55</v>
      </c>
      <c r="E5" s="69" t="s">
        <v>56</v>
      </c>
      <c r="F5" s="70"/>
      <c r="G5" s="69" t="s">
        <v>57</v>
      </c>
      <c r="H5" s="70"/>
      <c r="I5" s="68" t="s">
        <v>58</v>
      </c>
      <c r="J5" s="67" t="s">
        <v>59</v>
      </c>
    </row>
    <row r="6" spans="1:10" ht="23.25">
      <c r="A6" s="71"/>
      <c r="B6" s="72"/>
      <c r="C6" s="73"/>
      <c r="D6" s="72"/>
      <c r="E6" s="74" t="s">
        <v>48</v>
      </c>
      <c r="F6" s="74" t="s">
        <v>60</v>
      </c>
      <c r="G6" s="74" t="s">
        <v>48</v>
      </c>
      <c r="H6" s="74" t="s">
        <v>61</v>
      </c>
      <c r="I6" s="75" t="s">
        <v>62</v>
      </c>
      <c r="J6" s="72"/>
    </row>
    <row r="7" spans="1:10" ht="23.25">
      <c r="A7" s="76"/>
      <c r="B7" s="77"/>
      <c r="C7" s="78"/>
      <c r="D7" s="77"/>
      <c r="E7" s="79"/>
      <c r="F7" s="79"/>
      <c r="G7" s="79"/>
      <c r="H7" s="79"/>
      <c r="I7" s="78"/>
      <c r="J7" s="77"/>
    </row>
    <row r="8" spans="1:10" ht="23.25">
      <c r="A8" s="80"/>
      <c r="B8" s="81"/>
      <c r="C8" s="82"/>
      <c r="D8" s="81"/>
      <c r="E8" s="83"/>
      <c r="F8" s="83"/>
      <c r="G8" s="83"/>
      <c r="H8" s="83"/>
      <c r="I8" s="82"/>
      <c r="J8" s="81"/>
    </row>
    <row r="9" spans="1:10" ht="23.25">
      <c r="A9" s="80"/>
      <c r="B9" s="81"/>
      <c r="C9" s="82"/>
      <c r="D9" s="81"/>
      <c r="E9" s="83"/>
      <c r="F9" s="83"/>
      <c r="G9" s="83"/>
      <c r="H9" s="83"/>
      <c r="I9" s="82"/>
      <c r="J9" s="81"/>
    </row>
    <row r="10" spans="1:10" ht="23.25">
      <c r="A10" s="80"/>
      <c r="B10" s="81"/>
      <c r="C10" s="82"/>
      <c r="D10" s="81"/>
      <c r="E10" s="83"/>
      <c r="F10" s="83"/>
      <c r="G10" s="83"/>
      <c r="H10" s="83"/>
      <c r="I10" s="82"/>
      <c r="J10" s="81"/>
    </row>
    <row r="11" spans="1:10" ht="23.25">
      <c r="A11" s="80"/>
      <c r="B11" s="81"/>
      <c r="C11" s="82"/>
      <c r="D11" s="81"/>
      <c r="E11" s="83"/>
      <c r="F11" s="83"/>
      <c r="G11" s="83"/>
      <c r="H11" s="83"/>
      <c r="I11" s="82"/>
      <c r="J11" s="81"/>
    </row>
    <row r="12" spans="1:10" ht="23.25">
      <c r="A12" s="80"/>
      <c r="B12" s="81"/>
      <c r="C12" s="82"/>
      <c r="D12" s="81"/>
      <c r="E12" s="83"/>
      <c r="F12" s="83"/>
      <c r="G12" s="83"/>
      <c r="H12" s="83"/>
      <c r="I12" s="82"/>
      <c r="J12" s="81"/>
    </row>
    <row r="13" spans="1:10" ht="23.25">
      <c r="A13" s="80"/>
      <c r="B13" s="81"/>
      <c r="C13" s="82"/>
      <c r="D13" s="81"/>
      <c r="E13" s="83"/>
      <c r="F13" s="83"/>
      <c r="G13" s="83"/>
      <c r="H13" s="83"/>
      <c r="I13" s="82"/>
      <c r="J13" s="81"/>
    </row>
    <row r="14" spans="1:10" ht="23.25">
      <c r="A14" s="80"/>
      <c r="B14" s="81"/>
      <c r="C14" s="82"/>
      <c r="D14" s="81"/>
      <c r="E14" s="83"/>
      <c r="F14" s="83"/>
      <c r="G14" s="83"/>
      <c r="H14" s="83"/>
      <c r="I14" s="82"/>
      <c r="J14" s="81"/>
    </row>
    <row r="15" spans="1:10" ht="23.25">
      <c r="A15" s="80"/>
      <c r="B15" s="81"/>
      <c r="C15" s="82"/>
      <c r="D15" s="81"/>
      <c r="E15" s="83"/>
      <c r="F15" s="83"/>
      <c r="G15" s="83"/>
      <c r="H15" s="83"/>
      <c r="I15" s="82"/>
      <c r="J15" s="81"/>
    </row>
    <row r="16" spans="1:10" ht="23.25">
      <c r="A16" s="80"/>
      <c r="B16" s="81"/>
      <c r="C16" s="82"/>
      <c r="D16" s="81"/>
      <c r="E16" s="83"/>
      <c r="F16" s="83"/>
      <c r="G16" s="83"/>
      <c r="H16" s="83"/>
      <c r="I16" s="82"/>
      <c r="J16" s="81"/>
    </row>
    <row r="17" spans="1:10" ht="23.25">
      <c r="A17" s="80"/>
      <c r="B17" s="81"/>
      <c r="C17" s="82"/>
      <c r="D17" s="81"/>
      <c r="E17" s="83"/>
      <c r="F17" s="83"/>
      <c r="G17" s="83"/>
      <c r="H17" s="83"/>
      <c r="I17" s="82"/>
      <c r="J17" s="81"/>
    </row>
    <row r="18" spans="1:10" ht="23.25">
      <c r="A18" s="80"/>
      <c r="B18" s="81"/>
      <c r="C18" s="82"/>
      <c r="D18" s="81"/>
      <c r="E18" s="83"/>
      <c r="F18" s="83"/>
      <c r="G18" s="83"/>
      <c r="H18" s="83"/>
      <c r="I18" s="82"/>
      <c r="J18" s="81"/>
    </row>
    <row r="19" spans="1:10" ht="23.25">
      <c r="A19" s="80"/>
      <c r="B19" s="81"/>
      <c r="C19" s="82"/>
      <c r="D19" s="81"/>
      <c r="E19" s="83"/>
      <c r="F19" s="83"/>
      <c r="G19" s="83"/>
      <c r="H19" s="83"/>
      <c r="I19" s="82"/>
      <c r="J19" s="81"/>
    </row>
    <row r="20" spans="1:10" ht="23.25">
      <c r="A20" s="71"/>
      <c r="B20" s="72"/>
      <c r="C20" s="73"/>
      <c r="D20" s="72"/>
      <c r="E20" s="84"/>
      <c r="F20" s="84"/>
      <c r="G20" s="84"/>
      <c r="H20" s="84"/>
      <c r="I20" s="73"/>
      <c r="J20" s="72"/>
    </row>
  </sheetData>
  <sheetProtection/>
  <printOptions/>
  <pageMargins left="0.6" right="0.28" top="0.66" bottom="0.56" header="0.5" footer="0.31"/>
  <pageSetup horizontalDpi="300" verticalDpi="300" orientation="landscape" paperSize="9" r:id="rId1"/>
  <headerFooter alignWithMargins="0">
    <oddFooter>&amp;L&amp;"Angsana New,ธรรมดา"&amp;8&amp;D/&amp;T/&amp;P/&amp;N&amp;C"แบบฟอร์มประกอบการจัดทำคำขอสิ่งก่อสร้างปีเดียว"&amp;R&amp;"Angsana New,ธรรมดา"&amp;8&amp;Z&amp;F/&amp;A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3"/>
  </sheetPr>
  <dimension ref="A1:O21"/>
  <sheetViews>
    <sheetView showGridLines="0" zoomScale="75" zoomScaleNormal="75" zoomScalePageLayoutView="0" workbookViewId="0" topLeftCell="A1">
      <selection activeCell="A8" sqref="A8"/>
    </sheetView>
  </sheetViews>
  <sheetFormatPr defaultColWidth="11.00390625" defaultRowHeight="21.75"/>
  <cols>
    <col min="1" max="1" width="30.421875" style="85" customWidth="1"/>
    <col min="2" max="2" width="14.421875" style="85" customWidth="1"/>
    <col min="3" max="3" width="4.421875" style="85" customWidth="1"/>
    <col min="4" max="4" width="5.00390625" style="85" customWidth="1"/>
    <col min="5" max="5" width="4.7109375" style="85" customWidth="1"/>
    <col min="6" max="6" width="4.8515625" style="85" customWidth="1"/>
    <col min="7" max="7" width="5.140625" style="85" customWidth="1"/>
    <col min="8" max="9" width="4.8515625" style="85" customWidth="1"/>
    <col min="10" max="13" width="4.7109375" style="85" customWidth="1"/>
    <col min="14" max="14" width="5.140625" style="85" customWidth="1"/>
    <col min="15" max="15" width="44.8515625" style="85" bestFit="1" customWidth="1"/>
    <col min="16" max="19" width="11.00390625" style="85" customWidth="1"/>
    <col min="20" max="20" width="9.8515625" style="85" customWidth="1"/>
    <col min="21" max="34" width="11.00390625" style="85" customWidth="1"/>
    <col min="35" max="35" width="29.28125" style="85" customWidth="1"/>
    <col min="36" max="36" width="1.8515625" style="85" customWidth="1"/>
    <col min="37" max="37" width="9.8515625" style="85" customWidth="1"/>
    <col min="38" max="38" width="1.8515625" style="85" customWidth="1"/>
    <col min="39" max="39" width="29.28125" style="85" customWidth="1"/>
    <col min="40" max="40" width="1.8515625" style="85" customWidth="1"/>
    <col min="41" max="41" width="14.421875" style="85" customWidth="1"/>
    <col min="42" max="42" width="1.8515625" style="85" customWidth="1"/>
    <col min="43" max="43" width="14.421875" style="85" customWidth="1"/>
    <col min="44" max="44" width="1.8515625" style="85" customWidth="1"/>
    <col min="45" max="45" width="14.421875" style="85" customWidth="1"/>
    <col min="46" max="46" width="1.8515625" style="85" customWidth="1"/>
    <col min="47" max="47" width="14.421875" style="85" customWidth="1"/>
    <col min="48" max="48" width="1.8515625" style="85" customWidth="1"/>
    <col min="49" max="49" width="23.57421875" style="85" customWidth="1"/>
    <col min="50" max="50" width="11.00390625" style="85" customWidth="1"/>
    <col min="51" max="51" width="7.57421875" style="85" customWidth="1"/>
    <col min="52" max="52" width="1.8515625" style="85" customWidth="1"/>
    <col min="53" max="53" width="35.00390625" style="85" customWidth="1"/>
    <col min="54" max="54" width="1.8515625" style="85" customWidth="1"/>
    <col min="55" max="55" width="14.421875" style="85" customWidth="1"/>
    <col min="56" max="56" width="1.8515625" style="85" customWidth="1"/>
    <col min="57" max="57" width="11.00390625" style="85" customWidth="1"/>
    <col min="58" max="58" width="1.8515625" style="85" customWidth="1"/>
    <col min="59" max="59" width="13.28125" style="85" customWidth="1"/>
    <col min="60" max="60" width="1.8515625" style="85" customWidth="1"/>
    <col min="61" max="61" width="14.421875" style="85" customWidth="1"/>
    <col min="62" max="62" width="1.8515625" style="85" customWidth="1"/>
    <col min="63" max="63" width="17.8515625" style="85" customWidth="1"/>
    <col min="64" max="64" width="1.8515625" style="85" customWidth="1"/>
    <col min="65" max="65" width="23.57421875" style="85" customWidth="1"/>
    <col min="66" max="66" width="11.00390625" style="85" customWidth="1"/>
    <col min="67" max="67" width="7.57421875" style="85" customWidth="1"/>
    <col min="68" max="68" width="1.8515625" style="85" customWidth="1"/>
    <col min="69" max="69" width="29.28125" style="85" customWidth="1"/>
    <col min="70" max="70" width="1.8515625" style="85" customWidth="1"/>
    <col min="71" max="71" width="14.421875" style="85" customWidth="1"/>
    <col min="72" max="72" width="1.8515625" style="85" customWidth="1"/>
    <col min="73" max="73" width="11.00390625" style="85" customWidth="1"/>
    <col min="74" max="74" width="1.8515625" style="85" customWidth="1"/>
    <col min="75" max="75" width="11.00390625" style="85" customWidth="1"/>
    <col min="76" max="76" width="1.8515625" style="85" customWidth="1"/>
    <col min="77" max="77" width="11.00390625" style="85" customWidth="1"/>
    <col min="78" max="78" width="1.8515625" style="85" customWidth="1"/>
    <col min="79" max="79" width="11.00390625" style="85" customWidth="1"/>
    <col min="80" max="80" width="1.8515625" style="85" customWidth="1"/>
    <col min="81" max="81" width="11.00390625" style="85" customWidth="1"/>
    <col min="82" max="82" width="1.8515625" style="85" customWidth="1"/>
    <col min="83" max="83" width="11.00390625" style="85" customWidth="1"/>
    <col min="84" max="84" width="1.8515625" style="85" customWidth="1"/>
    <col min="85" max="85" width="14.421875" style="85" customWidth="1"/>
    <col min="86" max="86" width="1.8515625" style="85" customWidth="1"/>
    <col min="87" max="87" width="14.421875" style="85" customWidth="1"/>
    <col min="88" max="88" width="1.8515625" style="85" customWidth="1"/>
    <col min="89" max="89" width="23.57421875" style="85" customWidth="1"/>
    <col min="90" max="90" width="11.00390625" style="85" customWidth="1"/>
    <col min="91" max="91" width="35.00390625" style="85" customWidth="1"/>
    <col min="92" max="92" width="1.8515625" style="85" customWidth="1"/>
    <col min="93" max="93" width="11.00390625" style="85" customWidth="1"/>
    <col min="94" max="94" width="1.8515625" style="85" customWidth="1"/>
    <col min="95" max="95" width="17.8515625" style="85" customWidth="1"/>
    <col min="96" max="96" width="1.8515625" style="85" customWidth="1"/>
    <col min="97" max="97" width="17.8515625" style="85" customWidth="1"/>
    <col min="98" max="98" width="1.8515625" style="85" customWidth="1"/>
    <col min="99" max="99" width="15.57421875" style="85" customWidth="1"/>
    <col min="100" max="100" width="1.8515625" style="85" customWidth="1"/>
    <col min="101" max="101" width="15.57421875" style="85" customWidth="1"/>
    <col min="102" max="102" width="1.8515625" style="85" customWidth="1"/>
    <col min="103" max="103" width="14.421875" style="85" customWidth="1"/>
    <col min="104" max="104" width="1.8515625" style="85" customWidth="1"/>
    <col min="105" max="105" width="29.28125" style="85" customWidth="1"/>
    <col min="106" max="106" width="1.8515625" style="85" customWidth="1"/>
    <col min="107" max="109" width="11.00390625" style="85" customWidth="1"/>
    <col min="110" max="110" width="1.8515625" style="85" customWidth="1"/>
    <col min="111" max="111" width="29.28125" style="85" customWidth="1"/>
    <col min="112" max="112" width="1.8515625" style="85" customWidth="1"/>
    <col min="113" max="113" width="14.421875" style="85" customWidth="1"/>
    <col min="114" max="114" width="1.8515625" style="85" customWidth="1"/>
    <col min="115" max="115" width="14.421875" style="85" customWidth="1"/>
    <col min="116" max="116" width="1.8515625" style="85" customWidth="1"/>
    <col min="117" max="117" width="14.421875" style="85" customWidth="1"/>
    <col min="118" max="118" width="1.8515625" style="85" customWidth="1"/>
    <col min="119" max="119" width="57.8515625" style="85" customWidth="1"/>
    <col min="120" max="16384" width="11.00390625" style="85" customWidth="1"/>
  </cols>
  <sheetData>
    <row r="1" ht="23.25">
      <c r="O1" s="86" t="s">
        <v>63</v>
      </c>
    </row>
    <row r="2" spans="1:14" ht="23.25">
      <c r="A2" s="85" t="s">
        <v>0</v>
      </c>
      <c r="B2" s="87" t="s">
        <v>64</v>
      </c>
      <c r="C2" s="88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3.25">
      <c r="A3" s="90" t="s">
        <v>65</v>
      </c>
      <c r="B3" s="87" t="s">
        <v>66</v>
      </c>
      <c r="C3" s="88"/>
      <c r="D3" s="89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0" ht="23.25">
      <c r="A4" s="111" t="s">
        <v>90</v>
      </c>
      <c r="B4" s="62"/>
      <c r="C4" s="62"/>
      <c r="D4" s="62"/>
      <c r="E4" s="62"/>
      <c r="F4" s="62"/>
      <c r="G4" s="62"/>
      <c r="H4" s="62"/>
      <c r="I4" s="64"/>
      <c r="J4" s="61"/>
    </row>
    <row r="5" spans="1:10" ht="23.25">
      <c r="A5" s="111" t="s">
        <v>91</v>
      </c>
      <c r="B5" s="65"/>
      <c r="C5" s="65"/>
      <c r="D5" s="65"/>
      <c r="E5" s="65"/>
      <c r="F5" s="65"/>
      <c r="G5" s="65"/>
      <c r="H5" s="65"/>
      <c r="I5" s="65"/>
      <c r="J5" s="65"/>
    </row>
    <row r="6" spans="1:15" ht="23.25">
      <c r="A6" s="92" t="s">
        <v>67</v>
      </c>
      <c r="B6" s="93" t="s">
        <v>68</v>
      </c>
      <c r="C6" s="94" t="s">
        <v>85</v>
      </c>
      <c r="D6" s="95"/>
      <c r="E6" s="96"/>
      <c r="F6" s="97" t="s">
        <v>86</v>
      </c>
      <c r="G6" s="94"/>
      <c r="H6" s="95"/>
      <c r="I6" s="95"/>
      <c r="J6" s="95"/>
      <c r="K6" s="95"/>
      <c r="L6" s="95"/>
      <c r="M6" s="95"/>
      <c r="N6" s="95"/>
      <c r="O6" s="98" t="s">
        <v>69</v>
      </c>
    </row>
    <row r="7" spans="1:15" ht="23.25">
      <c r="A7" s="99"/>
      <c r="B7" s="100"/>
      <c r="C7" s="101" t="s">
        <v>70</v>
      </c>
      <c r="D7" s="101" t="s">
        <v>71</v>
      </c>
      <c r="E7" s="102" t="s">
        <v>72</v>
      </c>
      <c r="F7" s="101" t="s">
        <v>73</v>
      </c>
      <c r="G7" s="101" t="s">
        <v>74</v>
      </c>
      <c r="H7" s="101" t="s">
        <v>75</v>
      </c>
      <c r="I7" s="101" t="s">
        <v>76</v>
      </c>
      <c r="J7" s="101" t="s">
        <v>77</v>
      </c>
      <c r="K7" s="103" t="s">
        <v>78</v>
      </c>
      <c r="L7" s="101" t="s">
        <v>79</v>
      </c>
      <c r="M7" s="103" t="s">
        <v>80</v>
      </c>
      <c r="N7" s="101" t="s">
        <v>81</v>
      </c>
      <c r="O7" s="100"/>
    </row>
    <row r="8" spans="1:15" ht="23.25">
      <c r="A8" s="104"/>
      <c r="B8" s="105"/>
      <c r="C8" s="104"/>
      <c r="D8" s="104"/>
      <c r="E8" s="106"/>
      <c r="F8" s="104"/>
      <c r="G8" s="104"/>
      <c r="H8" s="104"/>
      <c r="I8" s="104"/>
      <c r="J8" s="104"/>
      <c r="K8" s="105"/>
      <c r="L8" s="104"/>
      <c r="M8" s="105"/>
      <c r="N8" s="104"/>
      <c r="O8" s="112" t="s">
        <v>94</v>
      </c>
    </row>
    <row r="9" spans="1:15" ht="23.25">
      <c r="A9" s="107"/>
      <c r="B9" s="108"/>
      <c r="C9" s="107"/>
      <c r="D9" s="107"/>
      <c r="E9" s="109"/>
      <c r="F9" s="107"/>
      <c r="G9" s="107"/>
      <c r="H9" s="107"/>
      <c r="I9" s="107"/>
      <c r="J9" s="107"/>
      <c r="K9" s="108"/>
      <c r="L9" s="107"/>
      <c r="M9" s="108"/>
      <c r="N9" s="107"/>
      <c r="O9" s="113" t="s">
        <v>95</v>
      </c>
    </row>
    <row r="10" spans="1:15" ht="23.25">
      <c r="A10" s="107"/>
      <c r="B10" s="108"/>
      <c r="C10" s="107"/>
      <c r="D10" s="107"/>
      <c r="E10" s="109"/>
      <c r="F10" s="107"/>
      <c r="G10" s="107"/>
      <c r="H10" s="107"/>
      <c r="I10" s="107"/>
      <c r="J10" s="107"/>
      <c r="K10" s="108"/>
      <c r="L10" s="107"/>
      <c r="M10" s="108"/>
      <c r="N10" s="107"/>
      <c r="O10" s="113" t="s">
        <v>93</v>
      </c>
    </row>
    <row r="11" spans="1:15" ht="23.25">
      <c r="A11" s="107"/>
      <c r="B11" s="108"/>
      <c r="C11" s="107"/>
      <c r="D11" s="107"/>
      <c r="E11" s="109"/>
      <c r="F11" s="107"/>
      <c r="G11" s="107"/>
      <c r="H11" s="107"/>
      <c r="I11" s="107"/>
      <c r="J11" s="107"/>
      <c r="K11" s="108"/>
      <c r="L11" s="107"/>
      <c r="M11" s="108"/>
      <c r="N11" s="107"/>
      <c r="O11" s="114"/>
    </row>
    <row r="12" spans="1:15" ht="23.25">
      <c r="A12" s="107"/>
      <c r="B12" s="108"/>
      <c r="C12" s="107"/>
      <c r="D12" s="107"/>
      <c r="E12" s="109"/>
      <c r="F12" s="107"/>
      <c r="G12" s="107"/>
      <c r="H12" s="107"/>
      <c r="I12" s="107"/>
      <c r="J12" s="107"/>
      <c r="K12" s="108"/>
      <c r="L12" s="107"/>
      <c r="M12" s="108"/>
      <c r="N12" s="107"/>
      <c r="O12" s="114"/>
    </row>
    <row r="13" spans="1:15" ht="23.25">
      <c r="A13" s="107"/>
      <c r="B13" s="108"/>
      <c r="C13" s="107"/>
      <c r="D13" s="107"/>
      <c r="E13" s="109"/>
      <c r="F13" s="107"/>
      <c r="G13" s="107"/>
      <c r="H13" s="107"/>
      <c r="I13" s="107"/>
      <c r="J13" s="107"/>
      <c r="K13" s="108"/>
      <c r="L13" s="107"/>
      <c r="M13" s="108"/>
      <c r="N13" s="107"/>
      <c r="O13" s="113"/>
    </row>
    <row r="14" spans="1:15" ht="23.25">
      <c r="A14" s="107"/>
      <c r="B14" s="108"/>
      <c r="C14" s="107"/>
      <c r="D14" s="107"/>
      <c r="E14" s="109"/>
      <c r="F14" s="107"/>
      <c r="G14" s="107"/>
      <c r="H14" s="107"/>
      <c r="I14" s="107"/>
      <c r="J14" s="107"/>
      <c r="K14" s="108"/>
      <c r="L14" s="107"/>
      <c r="M14" s="108"/>
      <c r="N14" s="107"/>
      <c r="O14" s="113"/>
    </row>
    <row r="15" spans="1:15" ht="23.25">
      <c r="A15" s="107"/>
      <c r="B15" s="108"/>
      <c r="C15" s="107"/>
      <c r="D15" s="107"/>
      <c r="E15" s="109"/>
      <c r="F15" s="107"/>
      <c r="G15" s="107"/>
      <c r="H15" s="107"/>
      <c r="I15" s="107"/>
      <c r="J15" s="107"/>
      <c r="K15" s="108"/>
      <c r="L15" s="107"/>
      <c r="M15" s="108"/>
      <c r="N15" s="107"/>
      <c r="O15" s="114"/>
    </row>
    <row r="16" spans="1:15" ht="23.25">
      <c r="A16" s="107"/>
      <c r="B16" s="108"/>
      <c r="C16" s="107"/>
      <c r="D16" s="107"/>
      <c r="E16" s="109"/>
      <c r="F16" s="107"/>
      <c r="G16" s="107"/>
      <c r="H16" s="107"/>
      <c r="I16" s="107"/>
      <c r="J16" s="107"/>
      <c r="K16" s="108"/>
      <c r="L16" s="107"/>
      <c r="M16" s="108"/>
      <c r="N16" s="107"/>
      <c r="O16" s="114"/>
    </row>
    <row r="17" spans="1:15" ht="23.25">
      <c r="A17" s="107"/>
      <c r="B17" s="108"/>
      <c r="C17" s="107"/>
      <c r="D17" s="107"/>
      <c r="E17" s="109"/>
      <c r="F17" s="107"/>
      <c r="G17" s="107"/>
      <c r="H17" s="107"/>
      <c r="I17" s="107"/>
      <c r="J17" s="107"/>
      <c r="K17" s="108"/>
      <c r="L17" s="107"/>
      <c r="M17" s="108"/>
      <c r="N17" s="107"/>
      <c r="O17" s="113"/>
    </row>
    <row r="18" spans="1:15" ht="23.25">
      <c r="A18" s="107"/>
      <c r="B18" s="108"/>
      <c r="C18" s="107"/>
      <c r="D18" s="107"/>
      <c r="E18" s="109"/>
      <c r="F18" s="107"/>
      <c r="G18" s="107"/>
      <c r="H18" s="107"/>
      <c r="I18" s="107"/>
      <c r="J18" s="107"/>
      <c r="K18" s="108"/>
      <c r="L18" s="107"/>
      <c r="M18" s="108"/>
      <c r="N18" s="107"/>
      <c r="O18" s="114"/>
    </row>
    <row r="19" spans="1:15" ht="23.25">
      <c r="A19" s="107"/>
      <c r="B19" s="108"/>
      <c r="C19" s="107"/>
      <c r="D19" s="107"/>
      <c r="E19" s="109"/>
      <c r="F19" s="107"/>
      <c r="G19" s="107"/>
      <c r="H19" s="107"/>
      <c r="I19" s="107"/>
      <c r="J19" s="107"/>
      <c r="K19" s="108"/>
      <c r="L19" s="107"/>
      <c r="M19" s="108"/>
      <c r="N19" s="107"/>
      <c r="O19" s="114"/>
    </row>
    <row r="20" spans="1:15" ht="23.25">
      <c r="A20" s="99"/>
      <c r="B20" s="100"/>
      <c r="C20" s="99"/>
      <c r="D20" s="99"/>
      <c r="E20" s="110"/>
      <c r="F20" s="99"/>
      <c r="G20" s="99"/>
      <c r="H20" s="99"/>
      <c r="I20" s="99"/>
      <c r="J20" s="99"/>
      <c r="K20" s="100"/>
      <c r="L20" s="99"/>
      <c r="M20" s="100"/>
      <c r="N20" s="99"/>
      <c r="O20" s="115"/>
    </row>
    <row r="21" ht="23.25">
      <c r="O21" s="91"/>
    </row>
  </sheetData>
  <sheetProtection/>
  <printOptions/>
  <pageMargins left="0.6" right="0.28" top="0.66" bottom="0.56" header="0.5" footer="0.31"/>
  <pageSetup horizontalDpi="300" verticalDpi="300" orientation="landscape" paperSize="9" r:id="rId1"/>
  <headerFooter alignWithMargins="0">
    <oddFooter>&amp;L&amp;"Angsana New,ธรรมดา"&amp;8&amp;D/&amp;T/&amp;P/&amp;N&amp;C"แบบฟอร์มประกอบการจัดทำคำขอสิ่งก่อสร้างปีเดียว"&amp;R&amp;"Angsana New,ธรรมดา"&amp;8&amp;Z&amp;F/&amp;A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30"/>
  <sheetViews>
    <sheetView showGridLines="0" zoomScalePageLayoutView="0" workbookViewId="0" topLeftCell="A25">
      <selection activeCell="L19" sqref="L19"/>
    </sheetView>
  </sheetViews>
  <sheetFormatPr defaultColWidth="9.140625" defaultRowHeight="21.75"/>
  <cols>
    <col min="1" max="1" width="25.57421875" style="118" customWidth="1"/>
    <col min="2" max="2" width="26.8515625" style="118" customWidth="1"/>
    <col min="3" max="3" width="8.00390625" style="118" customWidth="1"/>
    <col min="4" max="4" width="10.140625" style="120" customWidth="1"/>
    <col min="5" max="5" width="12.00390625" style="121" customWidth="1"/>
    <col min="6" max="6" width="12.57421875" style="118" customWidth="1"/>
    <col min="7" max="16384" width="9.140625" style="118" customWidth="1"/>
  </cols>
  <sheetData>
    <row r="1" spans="1:6" ht="23.25">
      <c r="A1" s="116" t="s">
        <v>84</v>
      </c>
      <c r="B1" s="116"/>
      <c r="C1" s="116"/>
      <c r="D1" s="116"/>
      <c r="E1" s="117"/>
      <c r="F1" s="116"/>
    </row>
    <row r="2" spans="1:6" ht="23.25">
      <c r="A2" s="116" t="s">
        <v>0</v>
      </c>
      <c r="B2" s="116"/>
      <c r="C2" s="116"/>
      <c r="D2" s="116"/>
      <c r="E2" s="117"/>
      <c r="F2" s="116"/>
    </row>
    <row r="4" ht="23.25">
      <c r="A4" s="119" t="s">
        <v>92</v>
      </c>
    </row>
    <row r="5" ht="23.25">
      <c r="A5" s="119" t="s">
        <v>96</v>
      </c>
    </row>
    <row r="6" ht="23.25">
      <c r="A6" s="119" t="s">
        <v>101</v>
      </c>
    </row>
    <row r="7" ht="23.25">
      <c r="A7" s="119" t="s">
        <v>102</v>
      </c>
    </row>
    <row r="8" ht="23.25">
      <c r="A8" s="119" t="s">
        <v>103</v>
      </c>
    </row>
    <row r="10" spans="1:3" ht="23.25">
      <c r="A10" s="119" t="s">
        <v>97</v>
      </c>
      <c r="B10" s="122"/>
      <c r="C10" s="118" t="s">
        <v>4</v>
      </c>
    </row>
    <row r="11" spans="1:2" ht="23.25">
      <c r="A11" s="119" t="s">
        <v>98</v>
      </c>
      <c r="B11" s="122"/>
    </row>
    <row r="12" spans="1:4" ht="23.25">
      <c r="A12" s="119" t="s">
        <v>99</v>
      </c>
      <c r="B12" s="123"/>
      <c r="C12" s="124"/>
      <c r="D12" s="122"/>
    </row>
    <row r="13" spans="1:4" ht="23.25">
      <c r="A13" s="119"/>
      <c r="C13" s="122"/>
      <c r="D13" s="122"/>
    </row>
    <row r="14" spans="1:6" s="119" customFormat="1" ht="23.25">
      <c r="A14" s="125" t="s">
        <v>7</v>
      </c>
      <c r="B14" s="126"/>
      <c r="C14" s="127" t="s">
        <v>8</v>
      </c>
      <c r="D14" s="127"/>
      <c r="E14" s="128" t="s">
        <v>9</v>
      </c>
      <c r="F14" s="129" t="s">
        <v>10</v>
      </c>
    </row>
    <row r="15" spans="1:6" ht="23.25">
      <c r="A15" s="130"/>
      <c r="B15" s="131"/>
      <c r="C15" s="132"/>
      <c r="D15" s="133"/>
      <c r="E15" s="134"/>
      <c r="F15" s="135"/>
    </row>
    <row r="16" spans="1:6" ht="23.25">
      <c r="A16" s="130"/>
      <c r="B16" s="131"/>
      <c r="C16" s="136"/>
      <c r="D16" s="133"/>
      <c r="E16" s="134"/>
      <c r="F16" s="135"/>
    </row>
    <row r="17" spans="1:6" ht="23.25">
      <c r="A17" s="130"/>
      <c r="B17" s="131"/>
      <c r="C17" s="136"/>
      <c r="D17" s="133"/>
      <c r="E17" s="134"/>
      <c r="F17" s="135"/>
    </row>
    <row r="18" spans="1:6" ht="23.25">
      <c r="A18" s="130"/>
      <c r="B18" s="131"/>
      <c r="C18" s="136"/>
      <c r="D18" s="133"/>
      <c r="E18" s="134"/>
      <c r="F18" s="135"/>
    </row>
    <row r="19" spans="1:6" ht="23.25">
      <c r="A19" s="130"/>
      <c r="B19" s="131"/>
      <c r="C19" s="136"/>
      <c r="D19" s="133"/>
      <c r="E19" s="137"/>
      <c r="F19" s="135"/>
    </row>
    <row r="20" spans="1:6" ht="23.25">
      <c r="A20" s="130"/>
      <c r="B20" s="131"/>
      <c r="C20" s="136"/>
      <c r="D20" s="133"/>
      <c r="E20" s="134"/>
      <c r="F20" s="135"/>
    </row>
    <row r="21" spans="1:6" ht="23.25">
      <c r="A21" s="130"/>
      <c r="B21" s="131"/>
      <c r="C21" s="136"/>
      <c r="D21" s="133"/>
      <c r="E21" s="134"/>
      <c r="F21" s="135"/>
    </row>
    <row r="22" spans="1:6" ht="23.25">
      <c r="A22" s="130"/>
      <c r="B22" s="131"/>
      <c r="C22" s="136"/>
      <c r="D22" s="133"/>
      <c r="E22" s="137"/>
      <c r="F22" s="135"/>
    </row>
    <row r="23" spans="1:6" ht="23.25">
      <c r="A23" s="130"/>
      <c r="B23" s="131"/>
      <c r="C23" s="136"/>
      <c r="D23" s="133"/>
      <c r="E23" s="137"/>
      <c r="F23" s="135"/>
    </row>
    <row r="24" spans="1:6" s="119" customFormat="1" ht="23.25">
      <c r="A24" s="125" t="s">
        <v>19</v>
      </c>
      <c r="B24" s="126"/>
      <c r="C24" s="138"/>
      <c r="D24" s="139"/>
      <c r="E24" s="140"/>
      <c r="F24" s="141"/>
    </row>
    <row r="25" ht="23.25">
      <c r="F25" s="142"/>
    </row>
    <row r="26" ht="23.25">
      <c r="A26" s="119" t="s">
        <v>100</v>
      </c>
    </row>
    <row r="27" spans="1:2" ht="23.25">
      <c r="A27" s="118" t="s">
        <v>21</v>
      </c>
      <c r="B27" s="143" t="s">
        <v>33</v>
      </c>
    </row>
    <row r="28" spans="1:2" ht="23.25">
      <c r="A28" s="118" t="s">
        <v>23</v>
      </c>
      <c r="B28" s="143" t="s">
        <v>33</v>
      </c>
    </row>
    <row r="29" spans="1:2" ht="23.25">
      <c r="A29" s="118" t="s">
        <v>25</v>
      </c>
      <c r="B29" s="143" t="s">
        <v>33</v>
      </c>
    </row>
    <row r="30" spans="1:2" ht="23.25">
      <c r="A30" s="118" t="s">
        <v>27</v>
      </c>
      <c r="B30" s="120" t="s">
        <v>34</v>
      </c>
    </row>
  </sheetData>
  <sheetProtection/>
  <printOptions/>
  <pageMargins left="0.6" right="0.28" top="0.66" bottom="0.56" header="0.5" footer="0.31"/>
  <pageSetup horizontalDpi="300" verticalDpi="300" orientation="portrait" paperSize="9" r:id="rId1"/>
  <headerFooter alignWithMargins="0">
    <oddFooter>&amp;L&amp;"Angsana New,ธรรมดา"&amp;8&amp;D/&amp;T/&amp;P/&amp;N&amp;C"แบบฟอร์มประกอบการจัดทำคำขอสิ่งก่อสร้างปีเดียว"&amp;R&amp;"Angsana New,ธรรมดา"&amp;8&amp;Z&amp;F/&amp;A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3:L45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9.140625" defaultRowHeight="21.75"/>
  <cols>
    <col min="1" max="1" width="2.8515625" style="144" customWidth="1"/>
    <col min="2" max="2" width="14.8515625" style="145" customWidth="1"/>
    <col min="3" max="3" width="15.28125" style="145" customWidth="1"/>
    <col min="4" max="4" width="1.8515625" style="145" customWidth="1"/>
    <col min="5" max="5" width="11.57421875" style="145" customWidth="1"/>
    <col min="6" max="6" width="1.8515625" style="145" customWidth="1"/>
    <col min="7" max="7" width="14.28125" style="145" customWidth="1"/>
    <col min="8" max="8" width="1.7109375" style="146" customWidth="1"/>
    <col min="9" max="9" width="14.7109375" style="145" customWidth="1"/>
    <col min="10" max="10" width="1.7109375" style="146" customWidth="1"/>
    <col min="11" max="11" width="12.28125" style="145" customWidth="1"/>
    <col min="12" max="12" width="10.7109375" style="145" customWidth="1"/>
    <col min="13" max="13" width="11.28125" style="145" bestFit="1" customWidth="1"/>
    <col min="14" max="14" width="12.7109375" style="145" bestFit="1" customWidth="1"/>
    <col min="15" max="15" width="13.8515625" style="145" bestFit="1" customWidth="1"/>
    <col min="16" max="16384" width="9.140625" style="145" customWidth="1"/>
  </cols>
  <sheetData>
    <row r="2" ht="15.75" customHeight="1"/>
    <row r="3" spans="1:12" ht="23.25">
      <c r="A3" s="147" t="s">
        <v>104</v>
      </c>
      <c r="B3" s="147"/>
      <c r="C3" s="147"/>
      <c r="D3" s="147"/>
      <c r="E3" s="147"/>
      <c r="F3" s="147"/>
      <c r="G3" s="147"/>
      <c r="H3" s="148"/>
      <c r="I3" s="147"/>
      <c r="J3" s="148"/>
      <c r="K3" s="147"/>
      <c r="L3" s="147"/>
    </row>
    <row r="4" spans="1:12" ht="23.25">
      <c r="A4" s="147" t="s">
        <v>0</v>
      </c>
      <c r="B4" s="147"/>
      <c r="C4" s="147"/>
      <c r="D4" s="147"/>
      <c r="E4" s="147"/>
      <c r="F4" s="147"/>
      <c r="G4" s="147"/>
      <c r="H4" s="148"/>
      <c r="I4" s="147"/>
      <c r="J4" s="148"/>
      <c r="K4" s="147"/>
      <c r="L4" s="147"/>
    </row>
    <row r="5" spans="1:12" ht="12" customHeight="1">
      <c r="A5" s="147"/>
      <c r="B5" s="147"/>
      <c r="C5" s="147"/>
      <c r="D5" s="147"/>
      <c r="E5" s="147"/>
      <c r="F5" s="147"/>
      <c r="G5" s="147"/>
      <c r="H5" s="148"/>
      <c r="I5" s="147"/>
      <c r="J5" s="148"/>
      <c r="K5" s="147"/>
      <c r="L5" s="147"/>
    </row>
    <row r="6" spans="1:6" ht="23.25">
      <c r="A6" s="145"/>
      <c r="F6" s="145" t="s">
        <v>105</v>
      </c>
    </row>
    <row r="7" ht="12" customHeight="1"/>
    <row r="8" spans="1:12" ht="23.25">
      <c r="A8" s="144" t="s">
        <v>106</v>
      </c>
      <c r="B8" s="149" t="s">
        <v>39</v>
      </c>
      <c r="C8" s="145" t="s">
        <v>107</v>
      </c>
      <c r="K8" s="150"/>
      <c r="L8" s="145" t="s">
        <v>4</v>
      </c>
    </row>
    <row r="9" spans="3:12" ht="23.25">
      <c r="C9" s="145" t="s">
        <v>108</v>
      </c>
      <c r="K9" s="150"/>
      <c r="L9" s="145" t="s">
        <v>4</v>
      </c>
    </row>
    <row r="10" spans="1:3" ht="23.25">
      <c r="A10" s="144" t="s">
        <v>109</v>
      </c>
      <c r="B10" s="149" t="s">
        <v>110</v>
      </c>
      <c r="C10" s="150" t="s">
        <v>111</v>
      </c>
    </row>
    <row r="11" ht="13.5" customHeight="1" hidden="1"/>
    <row r="12" spans="1:3" ht="23.25">
      <c r="A12" s="144" t="s">
        <v>112</v>
      </c>
      <c r="B12" s="149" t="s">
        <v>113</v>
      </c>
      <c r="C12" s="145" t="s">
        <v>114</v>
      </c>
    </row>
    <row r="13" ht="23.25">
      <c r="C13" s="145" t="s">
        <v>115</v>
      </c>
    </row>
    <row r="14" ht="23.25">
      <c r="C14" s="145" t="s">
        <v>116</v>
      </c>
    </row>
    <row r="15" spans="2:10" ht="23.25">
      <c r="B15" s="151" t="s">
        <v>117</v>
      </c>
      <c r="C15" s="152" t="s">
        <v>118</v>
      </c>
      <c r="E15" s="152" t="s">
        <v>119</v>
      </c>
      <c r="G15" s="152" t="s">
        <v>19</v>
      </c>
      <c r="H15" s="145"/>
      <c r="J15" s="145"/>
    </row>
    <row r="16" spans="2:9" s="153" customFormat="1" ht="23.25">
      <c r="B16" s="153" t="s">
        <v>120</v>
      </c>
      <c r="C16" s="154"/>
      <c r="E16" s="154"/>
      <c r="F16" s="155"/>
      <c r="G16" s="154">
        <f>SUM(C16:E16)</f>
        <v>0</v>
      </c>
      <c r="I16" s="153" t="s">
        <v>4</v>
      </c>
    </row>
    <row r="17" spans="2:9" s="153" customFormat="1" ht="23.25">
      <c r="B17" s="153" t="s">
        <v>120</v>
      </c>
      <c r="C17" s="156"/>
      <c r="E17" s="156"/>
      <c r="F17" s="155"/>
      <c r="G17" s="154">
        <f>SUM(C17:E17)</f>
        <v>0</v>
      </c>
      <c r="I17" s="153" t="s">
        <v>4</v>
      </c>
    </row>
    <row r="18" spans="2:9" s="153" customFormat="1" ht="23.25">
      <c r="B18" s="153" t="s">
        <v>120</v>
      </c>
      <c r="C18" s="156"/>
      <c r="E18" s="156"/>
      <c r="F18" s="155"/>
      <c r="G18" s="154">
        <f>SUM(C18:E18)</f>
        <v>0</v>
      </c>
      <c r="I18" s="153" t="s">
        <v>4</v>
      </c>
    </row>
    <row r="19" spans="2:9" s="153" customFormat="1" ht="23.25">
      <c r="B19" s="157" t="s">
        <v>19</v>
      </c>
      <c r="C19" s="156">
        <f>SUM(C16:C18)</f>
        <v>0</v>
      </c>
      <c r="D19" s="156">
        <f>SUM(D16:D17)</f>
        <v>0</v>
      </c>
      <c r="E19" s="156">
        <f>SUM(E16:E18)</f>
        <v>0</v>
      </c>
      <c r="F19" s="155">
        <f>SUM(F16:F17)</f>
        <v>0</v>
      </c>
      <c r="G19" s="156">
        <f>SUM(G16:G18)</f>
        <v>0</v>
      </c>
      <c r="I19" s="153" t="s">
        <v>4</v>
      </c>
    </row>
    <row r="20" spans="2:11" s="153" customFormat="1" ht="23.25">
      <c r="B20" s="151" t="s">
        <v>121</v>
      </c>
      <c r="C20" s="152" t="s">
        <v>118</v>
      </c>
      <c r="D20" s="145"/>
      <c r="E20" s="152" t="s">
        <v>119</v>
      </c>
      <c r="F20" s="146"/>
      <c r="G20" s="152" t="s">
        <v>19</v>
      </c>
      <c r="H20" s="145"/>
      <c r="I20" s="145"/>
      <c r="K20" s="145"/>
    </row>
    <row r="21" spans="3:9" s="153" customFormat="1" ht="23.25">
      <c r="C21" s="154"/>
      <c r="E21" s="154">
        <v>0</v>
      </c>
      <c r="F21" s="155"/>
      <c r="G21" s="154">
        <f>+C21</f>
        <v>0</v>
      </c>
      <c r="I21" s="153" t="s">
        <v>4</v>
      </c>
    </row>
    <row r="22" spans="2:9" s="153" customFormat="1" ht="23.25" hidden="1">
      <c r="B22" s="153" t="s">
        <v>122</v>
      </c>
      <c r="D22" s="156"/>
      <c r="F22" s="155"/>
      <c r="H22" s="156"/>
      <c r="I22" s="153" t="s">
        <v>4</v>
      </c>
    </row>
    <row r="23" spans="2:9" s="153" customFormat="1" ht="23.25">
      <c r="B23" s="157" t="s">
        <v>19</v>
      </c>
      <c r="C23" s="156">
        <f>+C21</f>
        <v>0</v>
      </c>
      <c r="D23" s="156">
        <f>+D21</f>
        <v>0</v>
      </c>
      <c r="E23" s="156">
        <v>0</v>
      </c>
      <c r="F23" s="155">
        <f>+F21</f>
        <v>0</v>
      </c>
      <c r="G23" s="156">
        <f>+G21</f>
        <v>0</v>
      </c>
      <c r="I23" s="153" t="s">
        <v>4</v>
      </c>
    </row>
    <row r="24" spans="2:6" s="153" customFormat="1" ht="23.25">
      <c r="B24" s="153" t="s">
        <v>123</v>
      </c>
      <c r="E24" s="158" t="s">
        <v>124</v>
      </c>
      <c r="F24" s="155"/>
    </row>
    <row r="25" ht="15.75" customHeight="1" hidden="1"/>
    <row r="26" spans="1:2" ht="23.25">
      <c r="A26" s="144" t="s">
        <v>125</v>
      </c>
      <c r="B26" s="149" t="s">
        <v>126</v>
      </c>
    </row>
    <row r="27" ht="27" customHeight="1"/>
    <row r="29" ht="15.75" customHeight="1" hidden="1"/>
    <row r="30" spans="1:2" ht="23.25">
      <c r="A30" s="144" t="s">
        <v>127</v>
      </c>
      <c r="B30" s="149" t="s">
        <v>128</v>
      </c>
    </row>
    <row r="32" ht="15.75" customHeight="1" hidden="1"/>
    <row r="33" spans="1:2" ht="23.25">
      <c r="A33" s="144" t="s">
        <v>129</v>
      </c>
      <c r="B33" s="149" t="s">
        <v>130</v>
      </c>
    </row>
    <row r="35" ht="15.75" customHeight="1" hidden="1"/>
    <row r="36" spans="1:2" ht="23.25">
      <c r="A36" s="144" t="s">
        <v>131</v>
      </c>
      <c r="B36" s="149" t="s">
        <v>132</v>
      </c>
    </row>
    <row r="37" ht="23.25">
      <c r="B37" s="145" t="s">
        <v>133</v>
      </c>
    </row>
    <row r="38" ht="15.75" customHeight="1" hidden="1"/>
    <row r="39" spans="1:2" ht="23.25">
      <c r="A39" s="144" t="s">
        <v>134</v>
      </c>
      <c r="B39" s="149" t="s">
        <v>135</v>
      </c>
    </row>
    <row r="40" ht="23.25">
      <c r="B40" s="145" t="s">
        <v>136</v>
      </c>
    </row>
    <row r="41" ht="15.75" customHeight="1" hidden="1"/>
    <row r="42" spans="1:6" ht="23.25" hidden="1">
      <c r="A42" s="144" t="s">
        <v>137</v>
      </c>
      <c r="B42" s="149" t="s">
        <v>138</v>
      </c>
      <c r="E42" s="159">
        <v>6500</v>
      </c>
      <c r="F42" s="145" t="s">
        <v>4</v>
      </c>
    </row>
    <row r="43" ht="15.75" customHeight="1" hidden="1"/>
    <row r="44" spans="1:2" ht="23.25">
      <c r="A44" s="144" t="s">
        <v>137</v>
      </c>
      <c r="B44" s="149" t="s">
        <v>139</v>
      </c>
    </row>
    <row r="45" ht="23.25">
      <c r="B45" s="145" t="s">
        <v>140</v>
      </c>
    </row>
  </sheetData>
  <sheetProtection/>
  <printOptions/>
  <pageMargins left="0.96" right="0.2755905511811024" top="0.7086614173228347" bottom="0.2755905511811024" header="0.4330708661417323" footer="0.1968503937007874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F29"/>
  <sheetViews>
    <sheetView showGridLines="0" zoomScalePageLayoutView="0" workbookViewId="0" topLeftCell="A1">
      <selection activeCell="K23" sqref="K23"/>
    </sheetView>
  </sheetViews>
  <sheetFormatPr defaultColWidth="9.140625" defaultRowHeight="21.75"/>
  <cols>
    <col min="1" max="1" width="25.57421875" style="4" customWidth="1"/>
    <col min="2" max="2" width="26.8515625" style="4" customWidth="1"/>
    <col min="3" max="3" width="8.00390625" style="4" customWidth="1"/>
    <col min="4" max="4" width="10.140625" style="6" customWidth="1"/>
    <col min="5" max="5" width="12.00390625" style="7" customWidth="1"/>
    <col min="6" max="6" width="12.57421875" style="4" customWidth="1"/>
    <col min="7" max="16384" width="9.140625" style="4" customWidth="1"/>
  </cols>
  <sheetData>
    <row r="1" spans="1:6" ht="35.25" customHeight="1">
      <c r="A1" s="30" t="s">
        <v>32</v>
      </c>
      <c r="B1" s="30"/>
      <c r="C1" s="30"/>
      <c r="D1" s="30"/>
      <c r="E1" s="31"/>
      <c r="F1" s="30"/>
    </row>
    <row r="2" spans="1:6" ht="15.75" customHeight="1">
      <c r="A2" s="30"/>
      <c r="B2" s="30"/>
      <c r="C2" s="30"/>
      <c r="D2" s="30"/>
      <c r="E2" s="31"/>
      <c r="F2" s="30"/>
    </row>
    <row r="3" spans="1:6" ht="26.25">
      <c r="A3" s="1" t="s">
        <v>87</v>
      </c>
      <c r="B3" s="2"/>
      <c r="C3" s="2"/>
      <c r="D3" s="2"/>
      <c r="E3" s="3"/>
      <c r="F3" s="2"/>
    </row>
    <row r="4" spans="1:6" ht="26.25">
      <c r="A4" s="1" t="s">
        <v>0</v>
      </c>
      <c r="B4" s="2"/>
      <c r="C4" s="2"/>
      <c r="D4" s="2"/>
      <c r="E4" s="3"/>
      <c r="F4" s="2"/>
    </row>
    <row r="6" ht="21">
      <c r="A6" s="5" t="s">
        <v>89</v>
      </c>
    </row>
    <row r="7" ht="21">
      <c r="A7" s="5" t="s">
        <v>29</v>
      </c>
    </row>
    <row r="8" ht="21">
      <c r="A8" s="5" t="s">
        <v>30</v>
      </c>
    </row>
    <row r="9" ht="21">
      <c r="A9" s="5" t="s">
        <v>31</v>
      </c>
    </row>
    <row r="10" ht="21">
      <c r="A10" s="4" t="s">
        <v>1</v>
      </c>
    </row>
    <row r="11" ht="21">
      <c r="A11" s="4" t="s">
        <v>2</v>
      </c>
    </row>
    <row r="12" spans="1:3" ht="21">
      <c r="A12" s="5" t="s">
        <v>3</v>
      </c>
      <c r="B12" s="8">
        <v>463000</v>
      </c>
      <c r="C12" s="4" t="s">
        <v>4</v>
      </c>
    </row>
    <row r="13" spans="1:2" ht="21">
      <c r="A13" s="5" t="s">
        <v>5</v>
      </c>
      <c r="B13" s="8"/>
    </row>
    <row r="14" spans="1:4" ht="21">
      <c r="A14" s="5" t="s">
        <v>6</v>
      </c>
      <c r="B14" s="9"/>
      <c r="C14" s="10"/>
      <c r="D14" s="8"/>
    </row>
    <row r="15" spans="1:4" ht="21">
      <c r="A15" s="5"/>
      <c r="C15" s="8"/>
      <c r="D15" s="8"/>
    </row>
    <row r="16" spans="1:6" s="5" customFormat="1" ht="21">
      <c r="A16" s="11" t="s">
        <v>7</v>
      </c>
      <c r="B16" s="12"/>
      <c r="C16" s="13" t="s">
        <v>8</v>
      </c>
      <c r="D16" s="13"/>
      <c r="E16" s="14" t="s">
        <v>9</v>
      </c>
      <c r="F16" s="15" t="s">
        <v>10</v>
      </c>
    </row>
    <row r="17" spans="1:6" ht="21">
      <c r="A17" s="16" t="s">
        <v>11</v>
      </c>
      <c r="B17" s="17"/>
      <c r="C17" s="18">
        <v>1</v>
      </c>
      <c r="D17" s="19" t="s">
        <v>12</v>
      </c>
      <c r="E17" s="20">
        <f>+F17/C17</f>
        <v>45592</v>
      </c>
      <c r="F17" s="21">
        <v>45592</v>
      </c>
    </row>
    <row r="18" spans="1:6" ht="21">
      <c r="A18" s="16" t="s">
        <v>13</v>
      </c>
      <c r="B18" s="17"/>
      <c r="C18" s="22">
        <v>1900</v>
      </c>
      <c r="D18" s="19" t="s">
        <v>14</v>
      </c>
      <c r="E18" s="20">
        <f>+F18/C18</f>
        <v>110</v>
      </c>
      <c r="F18" s="21">
        <v>209000</v>
      </c>
    </row>
    <row r="19" spans="1:6" ht="21">
      <c r="A19" s="16" t="s">
        <v>15</v>
      </c>
      <c r="B19" s="17"/>
      <c r="C19" s="22">
        <v>1</v>
      </c>
      <c r="D19" s="19" t="s">
        <v>12</v>
      </c>
      <c r="E19" s="20">
        <f>+F19/C19</f>
        <v>2000</v>
      </c>
      <c r="F19" s="21">
        <v>2000</v>
      </c>
    </row>
    <row r="20" spans="1:6" ht="21">
      <c r="A20" s="16" t="s">
        <v>16</v>
      </c>
      <c r="B20" s="17"/>
      <c r="C20" s="22">
        <v>3</v>
      </c>
      <c r="D20" s="19" t="s">
        <v>12</v>
      </c>
      <c r="E20" s="20">
        <f>+F20/C20</f>
        <v>21500</v>
      </c>
      <c r="F20" s="21">
        <v>64500</v>
      </c>
    </row>
    <row r="21" spans="1:6" ht="21">
      <c r="A21" s="16" t="s">
        <v>17</v>
      </c>
      <c r="B21" s="17"/>
      <c r="C21" s="22" t="s">
        <v>18</v>
      </c>
      <c r="D21" s="19"/>
      <c r="E21" s="23"/>
      <c r="F21" s="21">
        <v>141908</v>
      </c>
    </row>
    <row r="22" spans="1:6" ht="21">
      <c r="A22" s="16"/>
      <c r="B22" s="17"/>
      <c r="C22" s="22"/>
      <c r="D22" s="19"/>
      <c r="E22" s="23"/>
      <c r="F22" s="21"/>
    </row>
    <row r="23" spans="1:6" s="5" customFormat="1" ht="21">
      <c r="A23" s="11" t="s">
        <v>19</v>
      </c>
      <c r="B23" s="12"/>
      <c r="C23" s="24"/>
      <c r="D23" s="25"/>
      <c r="E23" s="26"/>
      <c r="F23" s="27">
        <v>463000</v>
      </c>
    </row>
    <row r="24" ht="21">
      <c r="F24" s="28"/>
    </row>
    <row r="25" ht="21">
      <c r="A25" s="5" t="s">
        <v>20</v>
      </c>
    </row>
    <row r="26" spans="1:2" ht="21">
      <c r="A26" s="4" t="s">
        <v>21</v>
      </c>
      <c r="B26" s="29" t="s">
        <v>22</v>
      </c>
    </row>
    <row r="27" spans="1:2" ht="21">
      <c r="A27" s="4" t="s">
        <v>23</v>
      </c>
      <c r="B27" s="29" t="s">
        <v>24</v>
      </c>
    </row>
    <row r="28" spans="1:2" ht="21">
      <c r="A28" s="4" t="s">
        <v>25</v>
      </c>
      <c r="B28" s="4" t="s">
        <v>26</v>
      </c>
    </row>
    <row r="29" spans="1:2" ht="21">
      <c r="A29" s="4" t="s">
        <v>27</v>
      </c>
      <c r="B29" s="4" t="s">
        <v>28</v>
      </c>
    </row>
  </sheetData>
  <sheetProtection/>
  <printOptions/>
  <pageMargins left="0.6" right="0.28" top="0.66" bottom="0.56" header="0.5" footer="0.31"/>
  <pageSetup horizontalDpi="300" verticalDpi="300" orientation="portrait" paperSize="9" r:id="rId1"/>
  <headerFooter alignWithMargins="0">
    <oddFooter>&amp;L&amp;"Angsana New,ธรรมดา"&amp;8&amp;D/&amp;T/&amp;P/&amp;N&amp;C"แบบฟอร์มประกอบการจัดทำคำขอสิ่งก่อสร้างปีเดียว"&amp;R&amp;"Angsana New,ธรรมดา"&amp;8&amp;Z&amp;F/&amp;A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PC Kung</cp:lastModifiedBy>
  <cp:lastPrinted>2010-02-18T08:20:33Z</cp:lastPrinted>
  <dcterms:created xsi:type="dcterms:W3CDTF">2007-05-18T06:47:57Z</dcterms:created>
  <dcterms:modified xsi:type="dcterms:W3CDTF">2015-12-30T10:23:28Z</dcterms:modified>
  <cp:category/>
  <cp:version/>
  <cp:contentType/>
  <cp:contentStatus/>
</cp:coreProperties>
</file>