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W:\(2) เกษตรอินทรีย์\2565\ขอแผนงานโครงการใส่ในแผนปฏิบัติการ กอ.ฯ 66-70\"/>
    </mc:Choice>
  </mc:AlternateContent>
  <xr:revisionPtr revIDLastSave="0" documentId="13_ncr:1_{D0853E1D-7D96-409D-99D4-0FBC739B80F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ประเด็นที่1 " sheetId="1" r:id="rId1"/>
    <sheet name="ประเด็นที่2 " sheetId="2" r:id="rId2"/>
    <sheet name="ประเด็นที่3 " sheetId="3" r:id="rId3"/>
    <sheet name="ประเด็นที่ 4" sheetId="4" r:id="rId4"/>
    <sheet name="เชื่อมโยง(ห้ามลบ)" sheetId="5" state="hidden" r:id="rId5"/>
  </sheets>
  <definedNames>
    <definedName name="_xlnm._FilterDatabase" localSheetId="4" hidden="1">'เชื่อมโยง(ห้ามลบ)'!$D$1:$E$2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9" roundtripDataSignature="AMtx7mh3TmWsDpuAjHNWBQfE5XtbxdoD1A=="/>
    </ext>
  </extLst>
</workbook>
</file>

<file path=xl/calcChain.xml><?xml version="1.0" encoding="utf-8"?>
<calcChain xmlns="http://schemas.openxmlformats.org/spreadsheetml/2006/main">
  <c r="M25" i="4" l="1"/>
  <c r="M24" i="4"/>
  <c r="M23" i="4"/>
  <c r="M30" i="3"/>
  <c r="M29" i="3"/>
  <c r="M28" i="3"/>
  <c r="M27" i="3"/>
  <c r="M26" i="3"/>
  <c r="M25" i="3"/>
  <c r="M24" i="3"/>
  <c r="M23" i="3"/>
  <c r="M22" i="3"/>
  <c r="M24" i="2"/>
  <c r="M23" i="2"/>
  <c r="M22" i="2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2" i="4"/>
  <c r="M21" i="4"/>
  <c r="M20" i="4"/>
  <c r="M19" i="4"/>
  <c r="M18" i="4"/>
  <c r="M17" i="4"/>
  <c r="M21" i="3"/>
  <c r="M20" i="3"/>
  <c r="M19" i="3"/>
  <c r="M18" i="3"/>
  <c r="M17" i="3"/>
  <c r="M16" i="3"/>
  <c r="M21" i="2"/>
  <c r="M20" i="2"/>
  <c r="M19" i="2"/>
  <c r="M18" i="2"/>
  <c r="M17" i="2"/>
  <c r="M16" i="2"/>
  <c r="M26" i="1"/>
  <c r="M25" i="1"/>
  <c r="M24" i="1"/>
  <c r="M23" i="1"/>
  <c r="M22" i="1"/>
  <c r="M21" i="1"/>
  <c r="M20" i="1"/>
  <c r="M19" i="1"/>
  <c r="M18" i="1"/>
</calcChain>
</file>

<file path=xl/sharedStrings.xml><?xml version="1.0" encoding="utf-8"?>
<sst xmlns="http://schemas.openxmlformats.org/spreadsheetml/2006/main" count="290" uniqueCount="171">
  <si>
    <t>ความสอดคล้องกับแผนระดับที่ 1 และ 2</t>
  </si>
  <si>
    <t>แนวทางการพัฒนา</t>
  </si>
  <si>
    <t>งบประมาณ (ล้านบาท)</t>
  </si>
  <si>
    <t>ยุทธศาสตร์ชาติ</t>
  </si>
  <si>
    <t>แผนแม่บทฯ</t>
  </si>
  <si>
    <t>ปี 2566</t>
  </si>
  <si>
    <t>ปี 2567</t>
  </si>
  <si>
    <t>ปี 2568</t>
  </si>
  <si>
    <t>ปี 2569</t>
  </si>
  <si>
    <t>ปี 2570</t>
  </si>
  <si>
    <t>รวม</t>
  </si>
  <si>
    <t>ประเด็น</t>
  </si>
  <si>
    <t>แผนย่อย</t>
  </si>
  <si>
    <t>การบริการประชาชนและประสิทธิภาพภาครัฐ</t>
  </si>
  <si>
    <t>ความมั่นคง</t>
  </si>
  <si>
    <t>...</t>
  </si>
  <si>
    <t>การเกษตร</t>
  </si>
  <si>
    <t>แผนแม่บท</t>
  </si>
  <si>
    <t>ด้านความมั่นคง</t>
  </si>
  <si>
    <t>ด้านการสร้างความสามารถในการแข่งขัน</t>
  </si>
  <si>
    <t>การต่างประเทศ</t>
  </si>
  <si>
    <t>อุตสาหกรรรมและบริการแห่งอนาคต</t>
  </si>
  <si>
    <t>การท่องเที่ยว</t>
  </si>
  <si>
    <t>พื้นที่และเมืองน่าอยู่อัจฉริยะ</t>
  </si>
  <si>
    <t>โครงสร้างพื้นฐานระบบโลจิสติกส์และดิจิทัล</t>
  </si>
  <si>
    <t>ผู้ประกอบการและวิสาหกิจขนาดกลางและขนาดย่อมยุคใหม่</t>
  </si>
  <si>
    <t>เขตเศรษฐกิจพิเศษ</t>
  </si>
  <si>
    <t>การปรับเปลี่ยนค่านิยม และวัฒนธรรม</t>
  </si>
  <si>
    <t>ศักยภาพคนตลอดช่วงชีวิต</t>
  </si>
  <si>
    <t>การพัฒนาการเรียนรู้</t>
  </si>
  <si>
    <t>การเสริมสร้างให้คนไทยมีสุขภาวะที่ดี</t>
  </si>
  <si>
    <t>ศักยภาพการกีฬา</t>
  </si>
  <si>
    <t>พลังทางสังคม</t>
  </si>
  <si>
    <t>เศรษฐกิจฐานราก</t>
  </si>
  <si>
    <t>ความเสมอภาคและหลักประกันทางสังคม</t>
  </si>
  <si>
    <t>การเติบโตอย่างยั่งยืน</t>
  </si>
  <si>
    <t>การบริหารจัดการน้ำทั้งระบบ</t>
  </si>
  <si>
    <t>การต่อต้านการทุจริตและประพฤติมิชอบ</t>
  </si>
  <si>
    <t>กฎหมายและกระบวนการยุติธรรม </t>
  </si>
  <si>
    <t>การวิจัยและพัฒนานวัตกรรม</t>
  </si>
  <si>
    <t>ด้านการพัฒนาและเสริมสร้างศักยภาพทรัพยากรมนุษย์</t>
  </si>
  <si>
    <t>การรักษาความสงบภายในประเทศ</t>
  </si>
  <si>
    <t>ความร่วมมือด้านความมั่นคงระหว่างประเทศ</t>
  </si>
  <si>
    <t>เกษตรอัตลักษณ์พื้นถิ่น</t>
  </si>
  <si>
    <t>อุตสาหกรรมชีวภาพ</t>
  </si>
  <si>
    <t>การท่องเที่ยวเชิงสร้างสรรค์และวัฒนธรรม</t>
  </si>
  <si>
    <t>การพัฒนาเมืองน่าอยู่อัจฉริยะ</t>
  </si>
  <si>
    <t>โครงสร้างพื้นฐานด้านคมนาคมและระบบโลจิสติกส์</t>
  </si>
  <si>
    <t>การสร้างความเข้มแข็งผู้ประกอบการอัจฉริยะ</t>
  </si>
  <si>
    <t>การพัฒนาเขตพัฒนาพิเศษภาคตะวันออก</t>
  </si>
  <si>
    <t>การปลูกฝังคุณธรรม จริยธรรม ค่านิยม และการเสริมสร้างจิตสาธารณะ
และการเป็นพลเมืองที่ด</t>
  </si>
  <si>
    <t>การสร้างสภาพแวดล้อมที่เอื้อต่อการพัฒนาและเสริมสร้างศักยภาพมนุษย์</t>
  </si>
  <si>
    <t>การปฏิรูปกระบวนการเรียนรู้ที่ตอบสนองต่อการเปลี่ยนแปลงในศตวรรษที่ ๒๑</t>
  </si>
  <si>
    <t>การสร้างความรอบรู้ด้านสุขภาวะและการป้องกันและควบคุมปัจจัยเสี่ยง
ที่คุกคามสุขภาวะ</t>
  </si>
  <si>
    <t>การส่งเสริมการออกก าลังกาย และกีฬาขั้นพื้นฐานให้กลายเป็นวิถีชีวิต และ
การส่งเสริมให้ประชาชนมีส่วนร่วมในกิจกรรมออกก าลังกาย กีฬาและนันทนาการ</t>
  </si>
  <si>
    <t>การเสริมสร้างทุนทางสังคม</t>
  </si>
  <si>
    <t>การยกระดับศักยภาพการเป็นผู้ประกอบการธุรกิจ</t>
  </si>
  <si>
    <t>การคุ้มครองทางสังคมขั้นพื้นฐานและหลักประกันทางเศรษฐกิจ สังคม และ
สุขภาพ</t>
  </si>
  <si>
    <t>การสร้างการเติบโตอย่างยั่งยืนบนสังคมเศรษฐกิจสีเขียว</t>
  </si>
  <si>
    <t>การพัฒนาการจัดการน้ำเชิงลุ่มน้ำทั้งระบบเพื่อเพิ่มความมั่นคงด้านน้ำของประเทศ</t>
  </si>
  <si>
    <t>การพัฒนาบริการประชาชน</t>
  </si>
  <si>
    <t>การป้องกันการทุจริตและประพฤติมิชอบ</t>
  </si>
  <si>
    <t>การพัฒนากฎหมาย</t>
  </si>
  <si>
    <t>การวิจัยและพัฒนานวัตกรรม ด้านเศรษฐกิจ</t>
  </si>
  <si>
    <t>ด้านการสร้างโอกาสและความเสมอภาคทางสังคม</t>
  </si>
  <si>
    <t>การป้องกันและแก้ไขปัญหาที่มีผลกระทบต่อความมั่นคง</t>
  </si>
  <si>
    <t>ความร่วมมือเศรษฐกิจและความร่วมมือเพื่อการพัฒนาระหว่างประเทศ</t>
  </si>
  <si>
    <t>เกษตรปลอดภัย</t>
  </si>
  <si>
    <t>อุตสาหกรรมและบริการการแพทย์ครบวงจร</t>
  </si>
  <si>
    <t>การท่องเที่ยวเชิงธุรกิจ</t>
  </si>
  <si>
    <t>การพัฒนาพื้นที่เมือง ชนบท เกษตรกรรมและอุตสาหกรรมเชิงนิเวศ ที่มี
การบริหารจัดการตามแผนผังภูมินิเวศอย่างยั่งยืน</t>
  </si>
  <si>
    <t>โครงสร้างพื้นฐานด้านพลังงาน</t>
  </si>
  <si>
    <t>การสร้างโอกาสเข้าถึงบริการทางการเงิน</t>
  </si>
  <si>
    <t>ยการพัฒนาพื้นที่ระเบียงเศรษฐกิจภาคใต้</t>
  </si>
  <si>
    <t>การสร้างค่านิยมและวัฒนธรรมที่พึงประสงค์จากภาคธุรกิจ</t>
  </si>
  <si>
    <t>การพัฒนาเด็กตั้งแต่ช่วงการตั้งครรภ์จนถึงปฐมวัย</t>
  </si>
  <si>
    <t>การตระหนักถึงพหุปัญญาของมนุษย์ที่หลากหลาย</t>
  </si>
  <si>
    <t>การใช้ชุมชนเป็นฐานในการสร้างสภาพแวดล้อมที่เอื้อต่อการมีสุขภาวะที่ดี</t>
  </si>
  <si>
    <t>การส่งเสริมการกีฬาเพื่อพัฒนาสู่ระดับอาชีพ</t>
  </si>
  <si>
    <t>การรองรับสังคมสูงวัยเชิงรุก</t>
  </si>
  <si>
    <t>การสร้างสภาพแวดล้อมและกลไกที่ส่งเสริมการพัฒนาเศรษฐกิจฐานราก</t>
  </si>
  <si>
    <t>มาตรการแบบเจาะจงกลุ่มเป้าหมายเพื่อแก้ปัญหาเฉพาะกลุ่ม</t>
  </si>
  <si>
    <t>การสร้างการเติบโตอย่างยั่งยืนบนสังคมเศรษฐกิจภาคทะเล</t>
  </si>
  <si>
    <t>การเพิ่มผลิตภาพของน้ำทั้งระบบ ในการใช้น้ำอย่างประหยัด รู้คุณค่า และ สร้างมูลค่าเพิ่มจากการใช้น้ำให้ทัดเทียมกับระดับสากล</t>
  </si>
  <si>
    <t>การบริหารจัดการการเงินการคลัง</t>
  </si>
  <si>
    <t>การปราบปรามการทุจริต</t>
  </si>
  <si>
    <t>การพัฒนากระบวนการยุติธรรม</t>
  </si>
  <si>
    <t>การวิจัยและพัฒนานวัตกรรม ด้านสังคม</t>
  </si>
  <si>
    <t>ด้านการสร้างการเติบโตบนคุณภาพชีวิตที่เป็นมิตรต่อสิ่งแวดล้อม</t>
  </si>
  <si>
    <t>การพัฒนาศักยภาพของประเทศให้พร้อมเผชิญภัยคุกคามที่กระทบต่อความมั่นคงของชาติ</t>
  </si>
  <si>
    <t xml:space="preserve">การพัฒนาที่สอดคล้องกับมาตรฐานสากลและพันธกรณีระหว่างประเทศ </t>
  </si>
  <si>
    <t>เกษตรชีวภาพ</t>
  </si>
  <si>
    <t>อุตสาหกรรมและบริการดิจิทัล ข้อมูล และปัญญาประดิษฐ์</t>
  </si>
  <si>
    <t>การท่องเที่ยวเชิงสุขภาพ ความงาม และแพทย์แผนไทย</t>
  </si>
  <si>
    <t>โครงสร้างพื้นฐานด้านดิจิทัล</t>
  </si>
  <si>
    <t>การสร้างโอกาสเข้าถึงตลาด</t>
  </si>
  <si>
    <t>การพัฒนาเขตเศรษฐกิจพิเศษชายแดน</t>
  </si>
  <si>
    <t>การใช้สื่อและสื่อสารมวลชนในการปลูกฝังค่านิยมและวัฒนธรรมของคน
ในสังคม</t>
  </si>
  <si>
    <t>การพัฒนาช่วงวัยเรียน/วัยรุ่น</t>
  </si>
  <si>
    <t>การพัฒนาระบบบริการสุขภาพที่ทันสมัยสนับสนุนการสร้างสุขภาวะที่ดี</t>
  </si>
  <si>
    <t>การพัฒนาบุคลากรด้านการกีฬาและนันทนาการ</t>
  </si>
  <si>
    <t>การสร้างการเติบโตอย่างยั่งยืนบนสังคมที่เป็นมิตรต่อสภาพภูมิอากาศ</t>
  </si>
  <si>
    <t>การอนุรักษ์และฟื้นฟูแม่น้ำลำคลองและแหล่งน้ำธรรมชาติทั่วประเทศ</t>
  </si>
  <si>
    <t>การปรับสมดุลภาครัฐ</t>
  </si>
  <si>
    <t>การวิจัยและพัฒนานวัตกรรม ด้านสิ่งแวดล้อม</t>
  </si>
  <si>
    <t>ด้านการปรับสมดุลและพัฒนาระบบการบริหารจัดการภาครัฐ</t>
  </si>
  <si>
    <t>การบูรณาการความร่วมมือด้านความมั่นคงกับอาเซียนและนานาชาติ</t>
  </si>
  <si>
    <t xml:space="preserve">การส่งเสริมสถานะและบทบาทของประเทศไทยในประชาคมโลก </t>
  </si>
  <si>
    <t>เกษตรแปรรูป</t>
  </si>
  <si>
    <t>อุตสาหกรรมต่อเนื่องจากการพัฒนาระบบคมนาคม</t>
  </si>
  <si>
    <t>การท่องเที่ยวส้าราญทางน้ำ</t>
  </si>
  <si>
    <t>การสร้างระบบนิเวศที่เอื้อต่อการด าเนินธุรกิจผู้ประกอบการและวิสาหกิจ ขนาดกลางและขนาดย่อมยุคใหม</t>
  </si>
  <si>
    <t>การพัฒนาและยกระดับศักยภาพวัยแรงงาน</t>
  </si>
  <si>
    <t>การกระจายบริการสาธารณสุขอย่างทั่วถึงและมีคุณภาพ</t>
  </si>
  <si>
    <t>การจัดการมลพิษที่มีผลกระทบต่อสิ่งแวดล้อม และสารเคมีในภาคเกษตร ทั้งระบบให้เป็นไปตามมาตรฐานสากล</t>
  </si>
  <si>
    <t>การพัฒนาระบบบริหารงานภาครัฐ</t>
  </si>
  <si>
    <t>การวิจัยและพัฒนานวัตกรรม ด้านองค์ความรู้พื้นฐาน</t>
  </si>
  <si>
    <t>การพัฒนากลไกการบริหารจัดการความมั่นคงแบบองค์รวม</t>
  </si>
  <si>
    <t>การต่างประเทศมีเอกภาพและบูรณาการ</t>
  </si>
  <si>
    <t>เกษตรอัจฉริยะ</t>
  </si>
  <si>
    <t>อุตสาหกรรมความมั่นคงของประเทศ</t>
  </si>
  <si>
    <t>การท่องเที่ยวเชื่อมโยงภูมิภาค</t>
  </si>
  <si>
    <t>การส่งเสริมศักยภาพผู้สูงอายุ</t>
  </si>
  <si>
    <t>การพัฒนาและสร้างระบบรับมือและปรับตัวต่อโรคอุบัติใหม่และโรคอุบัติซ้ำ
ที่เกิดจากการเปลี่ยนแปลงสภาพภูมิอากาศ</t>
  </si>
  <si>
    <t>การยกระดับกระบวนทัศน์เพื่อกำหนดอนาคตประเทศ</t>
  </si>
  <si>
    <t>การสร้างและพัฒนาบุคลากรภาครัฐ</t>
  </si>
  <si>
    <t>ด้านปัจจัยสนับสนุนในการวิจัยและพัฒนานวัตกรรม</t>
  </si>
  <si>
    <t>โครงสร้างพื้นฐาน ระบบโลจิสติกส์ และดิจิทัล</t>
  </si>
  <si>
    <t>การพัฒนาระบบนิเวศการเกษตร</t>
  </si>
  <si>
    <t>การพัฒนาระบบนิเวศอุตสาหกรรมและบริการแห่งอนาคต</t>
  </si>
  <si>
    <t>การพัฒนาระบบนิเวศการท่องเที่ยว</t>
  </si>
  <si>
    <r>
      <t>ผู้ให้ข้อมูล</t>
    </r>
    <r>
      <rPr>
        <sz val="16"/>
        <color theme="1"/>
        <rFont val="TH SarabunPSK"/>
        <family val="2"/>
      </rPr>
      <t xml:space="preserve"> …....................................................................................................................</t>
    </r>
  </si>
  <si>
    <r>
      <t xml:space="preserve">ตำแหน่ง </t>
    </r>
    <r>
      <rPr>
        <sz val="16"/>
        <color theme="1"/>
        <rFont val="TH SarabunPSK"/>
        <family val="2"/>
      </rPr>
      <t>..........................................................................................................................</t>
    </r>
  </si>
  <si>
    <r>
      <t xml:space="preserve">โทร. </t>
    </r>
    <r>
      <rPr>
        <sz val="16"/>
        <color theme="1"/>
        <rFont val="TH SarabunPSK"/>
        <family val="2"/>
      </rPr>
      <t>...............................................................................................................................</t>
    </r>
  </si>
  <si>
    <t>แผนปฏิบัติการด้านเกษตรอินทรีย์ พ.ศ. 2566–2570</t>
  </si>
  <si>
    <t>ประเด็นการพัฒนาที่ 4  “ส่งเสริมการวิจัย พัฒนาเทคโนโลยี นวัตกรรม และฐานข้อมูลเกษตรอินทรีย์”</t>
  </si>
  <si>
    <t>ประเด็นการพัฒนาที่ 1  “พัฒนาศักยภาพการผลิต และการบริหารจัดการตลอดโซ่อุปทานเกษตรอินทรีย์”</t>
  </si>
  <si>
    <t>ประเด็นการพัฒนาที่ 2  “ยกระดับมาตรฐานและระบบการตรวจสอบรับรองเกษตรอินทรีย์”</t>
  </si>
  <si>
    <t>ประเด็นการพัฒนาที่ 3  “พัฒนาการตลาดและสร้างความตระหนักรู้เกี่ยวกับเกษตรอินทรีย์”</t>
  </si>
  <si>
    <t xml:space="preserve">บริหารจัดการโครงสร้างพื้นฐาน และระบบโลจิสติกส์
ด้านเกษตรอินทรีย์ </t>
  </si>
  <si>
    <t xml:space="preserve">ยกระดับการตรวจสอบรับรองตามมาตรฐานเกษตรอินทรีย์ </t>
  </si>
  <si>
    <r>
      <t xml:space="preserve">หน่วยงาน </t>
    </r>
    <r>
      <rPr>
        <sz val="16"/>
        <color theme="1"/>
        <rFont val="TH SarabunPSK"/>
        <family val="2"/>
      </rPr>
      <t>......................................................................................................................</t>
    </r>
  </si>
  <si>
    <t xml:space="preserve">พัฒนาและจัดการฐานข้อมูลเกษตรอินทรีย์ </t>
  </si>
  <si>
    <t>แผนงาน/โครงการ</t>
  </si>
  <si>
    <r>
      <t xml:space="preserve">Line ID </t>
    </r>
    <r>
      <rPr>
        <sz val="16"/>
        <color theme="1"/>
        <rFont val="TH SarabunPSK"/>
        <family val="2"/>
      </rPr>
      <t>...............................................................................................................................</t>
    </r>
  </si>
  <si>
    <t>หน่วยงานที่ร่วมดำเนินการ</t>
  </si>
  <si>
    <t xml:space="preserve">มุ่งเน้นและสนับสนุนการพัฒนาศักยภาพของเกษตรกร สถาบันเกษตรกร และผู้ประกอบการ เพื่อรองรับการทำเกษตรอินทรีย์ให้ได้รับมาตรฐานเกษตรอินทรีย์ทั้งในระดับประเทศและระดับสากล โดยพัฒนาเกษตรกรให้มีความรู้ความเข้าใจเกี่ยวกับมาตรฐานเกษตรอินทรีย์ที่สำคัญและ
พัฒนาทักษะในการผลิตเกษตรอินทรีย์ รวมถึงพัฒนาทักษะผู้ประกอบการเกษตรอินทรีย์ พร้อมทั้งการเพิ่มประสิทธิภาพการผลิต โดยการส่งเสริมการทำเกษตรอินทรีย์ที่ให้ความสำคัญกับการพัฒนาเข้าสู่ระบบการรับรองแบบมีส่วนร่วม (Participatory Guarantee System: PGS) 
เพื่อเป็นพื้นฐานในการผลักดันเกษตรกรเข้าสู่การทำเกษตรอินทรีย์ให้ได้การรับรองตามมาตรฐานเกษตรอินทรีย์ของไทย และมาตรฐานเกษตรอินทรีย์ระดับสากล รวมถึงเพิ่มโอกาสในการเข้าถึงแหล่งเงินทุนซึ่งเป็นปัจจัยและเงื่อนไขสำคัญสำหรับเกษตรกรในการเข้าสู่การทำเกษตรอินทรีย์ 
เนื่องจากเกษตรกรต้องมีการลงทุนปรับเปลี่ยนและมีช่วงเวลาในการเปลี่ยนผ่านจากการทำเกษตรเคมีไปสู่เกษตรอินทรีย์ </t>
  </si>
  <si>
    <t xml:space="preserve">ผลักดันมาตรฐานเกษตรอินทรีย์และระบบการตรวจรับรองเกษตรอินทรีย์ ใน 3 ระดับ ได้แก่ ระดับชุมชน คือ ระบบการรับรองแบบมีส่วนร่วม (Participatory Guarantee System: PGS) ระดับประเทศ คือ มาตรฐานเกษตรอินทรีย์ไทย ระดับภูมิภาคและระดับสากล ได้แก่ มาตรฐาน
เกษตรอินทรีย์ของอาเซียน มาตรฐานเกษตรอินทรีย์ IFOAM มาตรฐานเกษตรอินทรีย์ประเทศอื่น ๆ เพื่อสร้างความเชื่อมั่นให้กับสินค้าเกษตรอินทรีย์และผลิตภัณฑ์แก่ผู้บริโภคทั้งในและต่างประเทศ รวมถึงพัฒนาและผลักดันมาตรฐานเกษตรอินทรีย์ไทยให้สามารถเทียบเคียงกับ
มาตรฐานเกษตรอินทรีย์ของอาเซียนและมาตรฐานในระดับสากลได้  </t>
  </si>
  <si>
    <t>มุ่งให้ความสำคัญกับการเข้าถึงอาหารปลอดภัยได้มาตรฐาน เน้นการสร้างช่องทางการตลาด และเพิ่มช่องทางตลาดสินค้าเกษตรอินทรีย์ เพื่อรองรับผลผลิตและสินค้าเกษตรอินทรีย์ รวมถึงการสร้างตราสินค้าเกษตรอินทรีย์ไทยให้เป็นที่ยอมรับทั้งในและต่างประเทศ อีกทั้งสร้าง
ความตระหนักรู้แก่ผู้ผลิต และผู้บริโภค ถึงความสำคัญและประโยชน์ที่ได้รับจากการบริโภคสินค้าเกษตรอินทรีย์ ตลอดจนการอนุรักษ์ ฟื้นฟูสภาพแวดล้อม ความเป็นธรรมทางเศรษฐกิจ และร่วมรับผิดชอบในการสร้างสรรค์สังคม</t>
  </si>
  <si>
    <t>มุ่งเน้นการส่งเสริมการวิจัยและพัฒนาเทคโนโลยี รวมถึงนวัตกรรมด้านเกษตรอินทรีย์ ตลอดโซ่อุปทาน ตั้งแต่ต้นทาง กลางทาง และปลายทาง ตลอดจนการนำผลการวิจัยและพัฒนาเทคโนโลยีและนวัตกรรมเผยแพร่ให้กับเกษตรกรรวมถึงผู้ที่สนใจจากทุกภาคส่วนให้สามารถเรียนรู้และนำไป
ประยุกต์ใช้ได้ โดยเฉพาะด้านเทคโนโลยีที่เกี่ยวข้องกับเกษตรอินทรีย์เพื่อเพิ่มขีดความสามารถในการแข่งขัน พร้อมทั้งส่งเสริมและสนับสนุนนักวิจัยที่มีอยู่เดิมและนักวิจัยรุ่นใหม่ให้เร่งวิจัยและพัฒนาให้ได้ผลงานที่เป็นรูปธรรมและสามารถนำไปพัฒนาต่อยอดได้จริงในเชิงพาณิชย์ รวมถึง
บริหารจัดการองค์ความรู้พื้นฐานในการผลิตเกษตรอินทรีย์โดยเฉพาะมาตรฐานเกษตรอินทรีย์ทั้งในระดับประเทศและระดับสากล และพัฒนาฐานข้อมูลกลางที่ครอบคลุมในทุกมิติ เช่น พื้นที่เกษตรอินทรีย์ จำนวนเกษตรกร สินค้าเกษตรอินทรีย์ รวมถึงมูลค่าเพิ่มของสินค้าเกษตรอินทรีย์</t>
  </si>
  <si>
    <t>ถ่ายทอดความรู้เกี่ยวกับเกษตรอินทรีย์ตลอดโซ่อุปทานให้แก่เกษตรกร สถาบันเกษตรกรและผู้ที่เกี่ยวข้อง</t>
  </si>
  <si>
    <t>เสริมสร้างและพัฒนาศักยภาพด้านเกษตรอินทรีย์ให้กับบุคลากร ผู้นำเกษตรกรในระดับชุมชนและท้องถิ่น</t>
  </si>
  <si>
    <t>ส่งเสริมและสนับสนุนการจัดทำหลักสูตรความรู้พื้นฐาน
ด้านเกษตรอินทรีย์</t>
  </si>
  <si>
    <t xml:space="preserve">ส่งเสริมและสนับสนุนการรวมกลุ่มเกษตรกรในการทำเกษตรอินทรีย์ </t>
  </si>
  <si>
    <t xml:space="preserve">พัฒนาเกษตรกรรุ่นใหม่สู่เกษตรอินทรีย์ 
(Young Organic Smart Farmer) </t>
  </si>
  <si>
    <t xml:space="preserve">ส่งเสริมและสนับสนุนปัจจัยการผลิตเกษตรอินทรีย์
แบบครบวงจร </t>
  </si>
  <si>
    <t xml:space="preserve">ส่งเสริมและสนับสนุนการผลิต การแปรรูปสินค้า
เกษตรอินทรีย์ </t>
  </si>
  <si>
    <t xml:space="preserve">ทบทวนและจัดทำกฎหมาย กฎระเบียบ และมาตรการ
ที่เกี่ยวข้องกับเกษตรอินทรีย์ </t>
  </si>
  <si>
    <t>บริหารจัดการและป้องกันความเสี่ยงจากภัยธรรมชาติ</t>
  </si>
  <si>
    <t>ยกระดับระบบและเทียบเคียงมาตรฐานเกษตรอินทรีย์ของไทยกับมาตรฐานเกษตรอินทรีย์ของระดับภูมิภาค และระดับสากล</t>
  </si>
  <si>
    <t xml:space="preserve">พัฒนาระบบตรวจสอบย้อนกลับสินค้าเกษตรอินทรีย์ (Traceability System) </t>
  </si>
  <si>
    <t xml:space="preserve">ส่งเสริมและสนับสนุนการส่งออกสินค้าเกษตรอินทรีย์และผลิตภัณฑ์ในกลุ่มประชาคมอาเซียนและประเทศคู่ค้าที่สำคัญ </t>
  </si>
  <si>
    <t xml:space="preserve">ส่งเสริมการสร้างตราสินค้าเกษตรอินทรีย์ (Branding) 
ให้กับผู้ผลิตและผู้ประกอบการ </t>
  </si>
  <si>
    <t>ประชาสัมพันธ์แหล่งผลิตและจำหน่ายสินค้าเกษตรอินทรีย์
ของไทยทั้งในประเทศและต่างประเทศ</t>
  </si>
  <si>
    <t>สร้างความตระหนักรู้เกี่ยวกับเกษตรอินทรีย์</t>
  </si>
  <si>
    <t xml:space="preserve">ส่งเสริมการวิจัยพัฒนาเทคโนโลยีและนวัตกรรม
เกษตรอินทรีย์แบบมีส่วนร่วมตลอดโซ่อุปทาน </t>
  </si>
  <si>
    <t>สนับสนุนความร่วมมือด้านการวิจัยและพัฒนาเกษตรอินทรีย์
ทั้งในระดับประเทศและระดับนานาชาติ</t>
  </si>
  <si>
    <t>ส่งเสริมและเชื่อมโยงตลาดสินค้าเกษตรอินทรีย์</t>
  </si>
  <si>
    <t>ค่าเป้าหมายและตัวชี้วัด</t>
  </si>
  <si>
    <t>รายะเอียดกิจกรรม</t>
  </si>
  <si>
    <t>โครงการเพื่อขับเคลื่อนแผนปฏิบัติการด้านเกษตรอินทรีย์ พ.ศ. 2566-2570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</si>
</sst>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-* #,##0.00_-;\-* #,##0.00_-;_-* &quot;-&quot;??_-;_-@"/>
  </numFmts>
  <fonts count="19">
    <font>
      <sz val="11"/>
      <color theme="1"/>
      <name val="Calibri"/>
      <scheme val="minor"/>
    </font>
    <font>
      <sz val="11"/>
      <color theme="1"/>
      <name val="Tahoma"/>
    </font>
    <font>
      <sz val="14"/>
      <color rgb="FF000000"/>
      <name val="Sarabun"/>
    </font>
    <font>
      <sz val="14"/>
      <color theme="1"/>
      <name val="Sarabun"/>
    </font>
    <font>
      <b/>
      <sz val="14"/>
      <color theme="1"/>
      <name val="Sarabun"/>
    </font>
    <font>
      <b/>
      <sz val="14"/>
      <color rgb="FF000000"/>
      <name val="TH SarabunPSK"/>
      <family val="2"/>
    </font>
    <font>
      <sz val="11"/>
      <name val="TH SarabunPSK"/>
      <family val="2"/>
    </font>
    <font>
      <sz val="11"/>
      <color theme="1"/>
      <name val="TH SarabunPSK"/>
      <family val="2"/>
    </font>
    <font>
      <sz val="14"/>
      <color rgb="FF000000"/>
      <name val="TH SarabunPSK"/>
      <family val="2"/>
    </font>
    <font>
      <b/>
      <sz val="20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</font>
    <font>
      <sz val="13"/>
      <color rgb="FF000000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3" fillId="0" borderId="30" xfId="0" applyFont="1" applyBorder="1"/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164" fontId="8" fillId="0" borderId="19" xfId="0" applyNumberFormat="1" applyFont="1" applyBorder="1" applyAlignment="1">
      <alignment vertical="center"/>
    </xf>
    <xf numFmtId="0" fontId="8" fillId="0" borderId="21" xfId="0" applyFont="1" applyBorder="1" applyAlignment="1">
      <alignment horizontal="center" vertical="center"/>
    </xf>
    <xf numFmtId="0" fontId="8" fillId="0" borderId="2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4" fillId="0" borderId="8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7" fillId="0" borderId="31" xfId="0" applyFont="1" applyBorder="1"/>
    <xf numFmtId="164" fontId="8" fillId="0" borderId="32" xfId="0" applyNumberFormat="1" applyFont="1" applyBorder="1" applyAlignment="1">
      <alignment vertical="center"/>
    </xf>
    <xf numFmtId="0" fontId="8" fillId="0" borderId="29" xfId="0" applyFont="1" applyBorder="1" applyAlignment="1">
      <alignment vertical="center"/>
    </xf>
    <xf numFmtId="0" fontId="7" fillId="0" borderId="33" xfId="0" applyFont="1" applyBorder="1"/>
    <xf numFmtId="164" fontId="8" fillId="0" borderId="34" xfId="0" applyNumberFormat="1" applyFont="1" applyBorder="1" applyAlignment="1">
      <alignment vertical="center"/>
    </xf>
    <xf numFmtId="0" fontId="7" fillId="0" borderId="35" xfId="0" applyFont="1" applyBorder="1"/>
    <xf numFmtId="164" fontId="8" fillId="0" borderId="26" xfId="0" applyNumberFormat="1" applyFont="1" applyBorder="1" applyAlignment="1">
      <alignment vertical="center"/>
    </xf>
    <xf numFmtId="0" fontId="0" fillId="0" borderId="18" xfId="0" applyBorder="1"/>
    <xf numFmtId="0" fontId="0" fillId="0" borderId="29" xfId="0" applyBorder="1"/>
    <xf numFmtId="0" fontId="0" fillId="0" borderId="26" xfId="0" applyBorder="1"/>
    <xf numFmtId="0" fontId="8" fillId="0" borderId="31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35" xfId="0" applyFont="1" applyBorder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vertical="center"/>
    </xf>
    <xf numFmtId="0" fontId="8" fillId="0" borderId="38" xfId="0" applyFont="1" applyBorder="1" applyAlignment="1">
      <alignment vertical="center"/>
    </xf>
    <xf numFmtId="0" fontId="17" fillId="0" borderId="43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0" borderId="0" xfId="0" applyFont="1"/>
    <xf numFmtId="0" fontId="14" fillId="0" borderId="12" xfId="0" applyFont="1" applyBorder="1" applyAlignment="1">
      <alignment horizontal="center" wrapText="1"/>
    </xf>
    <xf numFmtId="0" fontId="14" fillId="0" borderId="22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 vertical="center" wrapText="1"/>
    </xf>
    <xf numFmtId="0" fontId="6" fillId="0" borderId="10" xfId="0" applyFont="1" applyBorder="1"/>
    <xf numFmtId="0" fontId="6" fillId="0" borderId="11" xfId="0" applyFont="1" applyBorder="1"/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6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5" xfId="0" applyFont="1" applyBorder="1"/>
    <xf numFmtId="0" fontId="5" fillId="0" borderId="1" xfId="0" applyFont="1" applyBorder="1" applyAlignment="1">
      <alignment horizontal="center" vertical="center"/>
    </xf>
    <xf numFmtId="0" fontId="6" fillId="0" borderId="2" xfId="0" applyFont="1" applyBorder="1"/>
    <xf numFmtId="0" fontId="5" fillId="0" borderId="12" xfId="0" applyFont="1" applyBorder="1" applyAlignment="1">
      <alignment horizontal="center" vertical="center" wrapText="1"/>
    </xf>
    <xf numFmtId="0" fontId="6" fillId="0" borderId="13" xfId="0" applyFont="1" applyBorder="1"/>
    <xf numFmtId="0" fontId="8" fillId="0" borderId="1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wrapText="1"/>
    </xf>
    <xf numFmtId="0" fontId="6" fillId="0" borderId="20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6" fillId="0" borderId="20" xfId="0" applyFont="1" applyBorder="1"/>
    <xf numFmtId="0" fontId="6" fillId="0" borderId="23" xfId="0" applyFont="1" applyBorder="1"/>
    <xf numFmtId="0" fontId="8" fillId="0" borderId="27" xfId="0" applyFont="1" applyBorder="1" applyAlignment="1">
      <alignment horizontal="center" vertical="center"/>
    </xf>
    <xf numFmtId="0" fontId="6" fillId="0" borderId="21" xfId="0" applyFont="1" applyBorder="1"/>
    <xf numFmtId="0" fontId="6" fillId="0" borderId="28" xfId="0" applyFont="1" applyBorder="1"/>
    <xf numFmtId="0" fontId="8" fillId="0" borderId="2" xfId="0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6" fillId="0" borderId="7" xfId="0" applyFont="1" applyBorder="1" applyAlignment="1">
      <alignment wrapText="1"/>
    </xf>
    <xf numFmtId="0" fontId="8" fillId="0" borderId="0" xfId="0" applyFont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0" xfId="0" applyFont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15" fillId="0" borderId="15" xfId="0" applyFont="1" applyBorder="1" applyAlignment="1">
      <alignment horizontal="left" vertical="center" wrapText="1"/>
    </xf>
    <xf numFmtId="0" fontId="16" fillId="0" borderId="20" xfId="0" applyFont="1" applyBorder="1"/>
    <xf numFmtId="0" fontId="16" fillId="0" borderId="23" xfId="0" applyFont="1" applyBorder="1"/>
    <xf numFmtId="0" fontId="6" fillId="0" borderId="7" xfId="0" applyFont="1" applyBorder="1"/>
    <xf numFmtId="0" fontId="17" fillId="0" borderId="39" xfId="0" applyFont="1" applyBorder="1" applyAlignment="1">
      <alignment horizontal="center" vertical="center"/>
    </xf>
    <xf numFmtId="0" fontId="17" fillId="0" borderId="40" xfId="0" applyFont="1" applyBorder="1" applyAlignment="1">
      <alignment horizontal="center" vertical="center"/>
    </xf>
    <xf numFmtId="0" fontId="17" fillId="0" borderId="41" xfId="0" applyFont="1" applyBorder="1" applyAlignment="1">
      <alignment horizontal="center" vertical="center"/>
    </xf>
    <xf numFmtId="0" fontId="17" fillId="0" borderId="4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1">
    <cellStyle name="ปกติ" xfId="0" builtinId="0"/>
  </cellStyles>
  <dxfs count="72"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24">
    <tableStyle name="เชื่อมโยง(ห้ามลบ)-style" pivot="0" count="3" xr9:uid="{00000000-0011-0000-FFFF-FFFF00000000}">
      <tableStyleElement type="headerRow" dxfId="71"/>
      <tableStyleElement type="firstRowStripe" dxfId="70"/>
      <tableStyleElement type="secondRowStripe" dxfId="69"/>
    </tableStyle>
    <tableStyle name="เชื่อมโยง(ห้ามลบ)-style 2" pivot="0" count="3" xr9:uid="{00000000-0011-0000-FFFF-FFFF01000000}">
      <tableStyleElement type="headerRow" dxfId="68"/>
      <tableStyleElement type="firstRowStripe" dxfId="67"/>
      <tableStyleElement type="secondRowStripe" dxfId="66"/>
    </tableStyle>
    <tableStyle name="เชื่อมโยง(ห้ามลบ)-style 3" pivot="0" count="3" xr9:uid="{00000000-0011-0000-FFFF-FFFF02000000}">
      <tableStyleElement type="headerRow" dxfId="65"/>
      <tableStyleElement type="firstRowStripe" dxfId="64"/>
      <tableStyleElement type="secondRowStripe" dxfId="63"/>
    </tableStyle>
    <tableStyle name="เชื่อมโยง(ห้ามลบ)-style 4" pivot="0" count="3" xr9:uid="{00000000-0011-0000-FFFF-FFFF03000000}">
      <tableStyleElement type="headerRow" dxfId="62"/>
      <tableStyleElement type="firstRowStripe" dxfId="61"/>
      <tableStyleElement type="secondRowStripe" dxfId="60"/>
    </tableStyle>
    <tableStyle name="เชื่อมโยง(ห้ามลบ)-style 5" pivot="0" count="3" xr9:uid="{00000000-0011-0000-FFFF-FFFF04000000}">
      <tableStyleElement type="headerRow" dxfId="59"/>
      <tableStyleElement type="firstRowStripe" dxfId="58"/>
      <tableStyleElement type="secondRowStripe" dxfId="57"/>
    </tableStyle>
    <tableStyle name="เชื่อมโยง(ห้ามลบ)-style 6" pivot="0" count="3" xr9:uid="{00000000-0011-0000-FFFF-FFFF05000000}">
      <tableStyleElement type="headerRow" dxfId="56"/>
      <tableStyleElement type="firstRowStripe" dxfId="55"/>
      <tableStyleElement type="secondRowStripe" dxfId="54"/>
    </tableStyle>
    <tableStyle name="เชื่อมโยง(ห้ามลบ)-style 7" pivot="0" count="3" xr9:uid="{00000000-0011-0000-FFFF-FFFF06000000}">
      <tableStyleElement type="headerRow" dxfId="53"/>
      <tableStyleElement type="firstRowStripe" dxfId="52"/>
      <tableStyleElement type="secondRowStripe" dxfId="51"/>
    </tableStyle>
    <tableStyle name="เชื่อมโยง(ห้ามลบ)-style 8" pivot="0" count="3" xr9:uid="{00000000-0011-0000-FFFF-FFFF07000000}">
      <tableStyleElement type="headerRow" dxfId="50"/>
      <tableStyleElement type="firstRowStripe" dxfId="49"/>
      <tableStyleElement type="secondRowStripe" dxfId="48"/>
    </tableStyle>
    <tableStyle name="เชื่อมโยง(ห้ามลบ)-style 9" pivot="0" count="3" xr9:uid="{00000000-0011-0000-FFFF-FFFF08000000}">
      <tableStyleElement type="headerRow" dxfId="47"/>
      <tableStyleElement type="firstRowStripe" dxfId="46"/>
      <tableStyleElement type="secondRowStripe" dxfId="45"/>
    </tableStyle>
    <tableStyle name="เชื่อมโยง(ห้ามลบ)-style 10" pivot="0" count="3" xr9:uid="{00000000-0011-0000-FFFF-FFFF09000000}">
      <tableStyleElement type="headerRow" dxfId="44"/>
      <tableStyleElement type="firstRowStripe" dxfId="43"/>
      <tableStyleElement type="secondRowStripe" dxfId="42"/>
    </tableStyle>
    <tableStyle name="เชื่อมโยง(ห้ามลบ)-style 11" pivot="0" count="3" xr9:uid="{00000000-0011-0000-FFFF-FFFF0A000000}">
      <tableStyleElement type="headerRow" dxfId="41"/>
      <tableStyleElement type="firstRowStripe" dxfId="40"/>
      <tableStyleElement type="secondRowStripe" dxfId="39"/>
    </tableStyle>
    <tableStyle name="เชื่อมโยง(ห้ามลบ)-style 12" pivot="0" count="3" xr9:uid="{00000000-0011-0000-FFFF-FFFF0B000000}">
      <tableStyleElement type="headerRow" dxfId="38"/>
      <tableStyleElement type="firstRowStripe" dxfId="37"/>
      <tableStyleElement type="secondRowStripe" dxfId="36"/>
    </tableStyle>
    <tableStyle name="เชื่อมโยง(ห้ามลบ)-style 13" pivot="0" count="3" xr9:uid="{00000000-0011-0000-FFFF-FFFF0C000000}">
      <tableStyleElement type="headerRow" dxfId="35"/>
      <tableStyleElement type="firstRowStripe" dxfId="34"/>
      <tableStyleElement type="secondRowStripe" dxfId="33"/>
    </tableStyle>
    <tableStyle name="เชื่อมโยง(ห้ามลบ)-style 14" pivot="0" count="3" xr9:uid="{00000000-0011-0000-FFFF-FFFF0D000000}">
      <tableStyleElement type="headerRow" dxfId="32"/>
      <tableStyleElement type="firstRowStripe" dxfId="31"/>
      <tableStyleElement type="secondRowStripe" dxfId="30"/>
    </tableStyle>
    <tableStyle name="เชื่อมโยง(ห้ามลบ)-style 15" pivot="0" count="3" xr9:uid="{00000000-0011-0000-FFFF-FFFF0E000000}">
      <tableStyleElement type="headerRow" dxfId="29"/>
      <tableStyleElement type="firstRowStripe" dxfId="28"/>
      <tableStyleElement type="secondRowStripe" dxfId="27"/>
    </tableStyle>
    <tableStyle name="เชื่อมโยง(ห้ามลบ)-style 16" pivot="0" count="3" xr9:uid="{00000000-0011-0000-FFFF-FFFF0F000000}">
      <tableStyleElement type="headerRow" dxfId="26"/>
      <tableStyleElement type="firstRowStripe" dxfId="25"/>
      <tableStyleElement type="secondRowStripe" dxfId="24"/>
    </tableStyle>
    <tableStyle name="เชื่อมโยง(ห้ามลบ)-style 17" pivot="0" count="3" xr9:uid="{00000000-0011-0000-FFFF-FFFF10000000}">
      <tableStyleElement type="headerRow" dxfId="23"/>
      <tableStyleElement type="firstRowStripe" dxfId="22"/>
      <tableStyleElement type="secondRowStripe" dxfId="21"/>
    </tableStyle>
    <tableStyle name="เชื่อมโยง(ห้ามลบ)-style 18" pivot="0" count="3" xr9:uid="{00000000-0011-0000-FFFF-FFFF11000000}">
      <tableStyleElement type="headerRow" dxfId="20"/>
      <tableStyleElement type="firstRowStripe" dxfId="19"/>
      <tableStyleElement type="secondRowStripe" dxfId="18"/>
    </tableStyle>
    <tableStyle name="เชื่อมโยง(ห้ามลบ)-style 19" pivot="0" count="3" xr9:uid="{00000000-0011-0000-FFFF-FFFF12000000}">
      <tableStyleElement type="headerRow" dxfId="17"/>
      <tableStyleElement type="firstRowStripe" dxfId="16"/>
      <tableStyleElement type="secondRowStripe" dxfId="15"/>
    </tableStyle>
    <tableStyle name="เชื่อมโยง(ห้ามลบ)-style 20" pivot="0" count="3" xr9:uid="{00000000-0011-0000-FFFF-FFFF13000000}">
      <tableStyleElement type="headerRow" dxfId="14"/>
      <tableStyleElement type="firstRowStripe" dxfId="13"/>
      <tableStyleElement type="secondRowStripe" dxfId="12"/>
    </tableStyle>
    <tableStyle name="เชื่อมโยง(ห้ามลบ)-style 21" pivot="0" count="3" xr9:uid="{00000000-0011-0000-FFFF-FFFF14000000}">
      <tableStyleElement type="headerRow" dxfId="11"/>
      <tableStyleElement type="firstRowStripe" dxfId="10"/>
      <tableStyleElement type="secondRowStripe" dxfId="9"/>
    </tableStyle>
    <tableStyle name="เชื่อมโยง(ห้ามลบ)-style 22" pivot="0" count="3" xr9:uid="{00000000-0011-0000-FFFF-FFFF15000000}">
      <tableStyleElement type="headerRow" dxfId="8"/>
      <tableStyleElement type="firstRowStripe" dxfId="7"/>
      <tableStyleElement type="secondRowStripe" dxfId="6"/>
    </tableStyle>
    <tableStyle name="เชื่อมโยง(ห้ามลบ)-style 23" pivot="0" count="3" xr9:uid="{00000000-0011-0000-FFFF-FFFF16000000}">
      <tableStyleElement type="headerRow" dxfId="5"/>
      <tableStyleElement type="firstRowStripe" dxfId="4"/>
      <tableStyleElement type="secondRowStripe" dxfId="3"/>
    </tableStyle>
    <tableStyle name="เชื่อมโยง(ห้ามลบ)-style 24" pivot="0" count="3" xr9:uid="{00000000-0011-0000-FFFF-FFFF17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Q8:Q13">
  <tableColumns count="1">
    <tableColumn id="1" xr3:uid="{00000000-0010-0000-0000-000001000000}" name="การเสริมสร้างให้คนไทยมีสุขภาวะที่ดี"/>
  </tableColumns>
  <tableStyleInfo name="เชื่อมโยง(ห้ามลบ)-style" showFirstColumn="1" showLastColumn="1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9000000}" name="Table_10" displayName="Table_10" ref="AA8:AA13">
  <tableColumns count="1">
    <tableColumn id="1" xr3:uid="{00000000-0010-0000-0900-000001000000}" name="การวิจัยและพัฒนานวัตกรรม"/>
  </tableColumns>
  <tableStyleInfo name="เชื่อมโยง(ห้ามลบ)-style 10" showFirstColumn="1" showLastColumn="1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A000000}" name="Table_11" displayName="Table_11" ref="Z8:Z10">
  <tableColumns count="1">
    <tableColumn id="1" xr3:uid="{00000000-0010-0000-0A00-000001000000}" name="กฎหมายและกระบวนการยุติธรรม "/>
  </tableColumns>
  <tableStyleInfo name="เชื่อมโยง(ห้ามลบ)-style 11" showFirstColumn="1" showLastColumn="1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B000000}" name="Table_12" displayName="Table_12" ref="Y8:Y10">
  <tableColumns count="1">
    <tableColumn id="1" xr3:uid="{00000000-0010-0000-0B00-000001000000}" name="การต่อต้านการทุจริตและประพฤติมิชอบ"/>
  </tableColumns>
  <tableStyleInfo name="เชื่อมโยง(ห้ามลบ)-style 12" showFirstColumn="1" showLastColumn="1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C000000}" name="Table_13" displayName="Table_13" ref="N8:N11">
  <tableColumns count="1">
    <tableColumn id="1" xr3:uid="{00000000-0010-0000-0C00-000001000000}" name="การปรับเปลี่ยนค่านิยม และวัฒนธรรม"/>
  </tableColumns>
  <tableStyleInfo name="เชื่อมโยง(ห้ามลบ)-style 13" showFirstColumn="1" showLastColumn="1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_14" displayName="Table_14" ref="M8:M11">
  <tableColumns count="1">
    <tableColumn id="1" xr3:uid="{00000000-0010-0000-0D00-000001000000}" name="เขตเศรษฐกิจพิเศษ"/>
  </tableColumns>
  <tableStyleInfo name="เชื่อมโยง(ห้ามลบ)-style 14" showFirstColumn="1" showLastColumn="1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_15" displayName="Table_15" ref="V8:V13">
  <tableColumns count="1">
    <tableColumn id="1" xr3:uid="{00000000-0010-0000-0E00-000001000000}" name="การเติบโตอย่างยั่งยืน"/>
  </tableColumns>
  <tableStyleInfo name="เชื่อมโยง(ห้ามลบ)-style 15" showFirstColumn="1" showLastColumn="1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F000000}" name="Table_16" displayName="Table_16" ref="U8:U10">
  <tableColumns count="1">
    <tableColumn id="1" xr3:uid="{00000000-0010-0000-0F00-000001000000}" name="ความเสมอภาคและหลักประกันทางสังคม"/>
  </tableColumns>
  <tableStyleInfo name="เชื่อมโยง(ห้ามลบ)-style 16" showFirstColumn="1" showLastColumn="1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0000000}" name="ความมั่นคง" displayName="ความมั่นคง" ref="E8:E13">
  <tableColumns count="1">
    <tableColumn id="1" xr3:uid="{00000000-0010-0000-1000-000001000000}" name="ความมั่นคง"/>
  </tableColumns>
  <tableStyleInfo name="เชื่อมโยง(ห้ามลบ)-style 17" showFirstColumn="1" showLastColumn="1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1000000}" name="การเกษตร" displayName="การเกษตร" ref="G8:G14">
  <tableColumns count="1">
    <tableColumn id="1" xr3:uid="{00000000-0010-0000-1100-000001000000}" name="การเกษตร"/>
  </tableColumns>
  <tableStyleInfo name="เชื่อมโยง(ห้ามลบ)-style 18" showFirstColumn="1" showLastColumn="1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12000000}" name="Table_19" displayName="Table_19" ref="O8:O13">
  <tableColumns count="1">
    <tableColumn id="1" xr3:uid="{00000000-0010-0000-1200-000001000000}" name="ศักยภาพคนตลอดช่วงชีวิต"/>
  </tableColumns>
  <tableStyleInfo name="เชื่อมโยง(ห้ามลบ)-style 19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S8:S10">
  <tableColumns count="1">
    <tableColumn id="1" xr3:uid="{00000000-0010-0000-0100-000001000000}" name="พลังทางสังคม"/>
  </tableColumns>
  <tableStyleInfo name="เชื่อมโยง(ห้ามลบ)-style 2" showFirstColumn="1" showLastColumn="1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3000000}" name="อุตสาหกรรม" displayName="อุตสาหกรรม" ref="H8:H14">
  <tableColumns count="1">
    <tableColumn id="1" xr3:uid="{00000000-0010-0000-1300-000001000000}" name="อุตสาหกรรรมและบริการแห่งอนาคต"/>
  </tableColumns>
  <tableStyleInfo name="เชื่อมโยง(ห้ามลบ)-style 20" showFirstColumn="1" showLastColumn="1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4000000}" name="Table_21" displayName="Table_21" ref="P8:P10">
  <tableColumns count="1">
    <tableColumn id="1" xr3:uid="{00000000-0010-0000-1400-000001000000}" name="การพัฒนาการเรียนรู้"/>
  </tableColumns>
  <tableStyleInfo name="เชื่อมโยง(ห้ามลบ)-style 21" showFirstColumn="1" showLastColumn="1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15000000}" name="Table_22" displayName="Table_22" ref="X8:X13">
  <tableColumns count="1">
    <tableColumn id="1" xr3:uid="{00000000-0010-0000-1500-000001000000}" name="การบริการประชาชนและประสิทธิภาพภาครัฐ"/>
  </tableColumns>
  <tableStyleInfo name="เชื่อมโยง(ห้ามลบ)-style 22" showFirstColumn="1" showLastColumn="1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6000000}" name="Table_23" displayName="Table_23" ref="W8:W11">
  <tableColumns count="1">
    <tableColumn id="1" xr3:uid="{00000000-0010-0000-1600-000001000000}" name="การบริหารจัดการน้ำทั้งระบบ"/>
  </tableColumns>
  <tableStyleInfo name="เชื่อมโยง(ห้ามลบ)-style 23" showFirstColumn="1" showLastColumn="1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Table_24" displayName="Table_24" ref="T8:T10">
  <tableColumns count="1">
    <tableColumn id="1" xr3:uid="{00000000-0010-0000-1700-000001000000}" name="เศรษฐกิจฐานราก"/>
  </tableColumns>
  <tableStyleInfo name="เชื่อมโยง(ห้ามลบ)-style 24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R8:R11">
  <tableColumns count="1">
    <tableColumn id="1" xr3:uid="{00000000-0010-0000-0200-000001000000}" name="ศักยภาพการกีฬา"/>
  </tableColumns>
  <tableStyleInfo name="เชื่อมโยง(ห้ามลบ)-style 3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4" displayName="Table_4" ref="J8:J11">
  <tableColumns count="1">
    <tableColumn id="1" xr3:uid="{00000000-0010-0000-0300-000001000000}" name="พื้นที่และเมืองน่าอยู่อัจฉริยะ"/>
  </tableColumns>
  <tableStyleInfo name="เชื่อมโยง(ห้ามลบ)-style 4" showFirstColumn="1" showLastColumn="1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5" displayName="Table_5" ref="L8:L12">
  <tableColumns count="1">
    <tableColumn id="1" xr3:uid="{00000000-0010-0000-0400-000001000000}" name="ผู้ประกอบการและวิสาหกิจขนาดกลางและขนาดย่อมยุคใหม่"/>
  </tableColumns>
  <tableStyleInfo name="เชื่อมโยง(ห้ามลบ)-style 5" showFirstColumn="1" showLastColumn="1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_6" displayName="Table_6" ref="D7:D31">
  <tableColumns count="1">
    <tableColumn id="1" xr3:uid="{00000000-0010-0000-0500-000001000000}" name="ประเด็น"/>
  </tableColumns>
  <tableStyleInfo name="เชื่อมโยง(ห้ามลบ)-style 6" showFirstColumn="1" showLastColumn="1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Table_7" displayName="Table_7" ref="I8:I14">
  <tableColumns count="1">
    <tableColumn id="1" xr3:uid="{00000000-0010-0000-0600-000001000000}" name="การท่องเที่ยว"/>
  </tableColumns>
  <tableStyleInfo name="เชื่อมโยง(ห้ามลบ)-style 7" showFirstColumn="1" showLastColumn="1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7000000}" name="การต่างประเทศ" displayName="การต่างประเทศ" ref="F8:F13">
  <tableColumns count="1">
    <tableColumn id="1" xr3:uid="{00000000-0010-0000-0700-000001000000}" name="การต่างประเทศ"/>
  </tableColumns>
  <tableStyleInfo name="เชื่อมโยง(ห้ามลบ)-style 8" showFirstColumn="1" showLastColumn="1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8000000}" name="Table_9" displayName="Table_9" ref="K8:K11">
  <tableColumns count="1">
    <tableColumn id="1" xr3:uid="{00000000-0010-0000-0800-000001000000}" name="โครงสร้างพื้นฐานระบบโลจิสติกส์และดิจิทัล"/>
  </tableColumns>
  <tableStyleInfo name="เชื่อมโยง(ห้ามลบ)-style 9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13" Type="http://schemas.openxmlformats.org/officeDocument/2006/relationships/table" Target="../tables/table13.xml"/><Relationship Id="rId18" Type="http://schemas.openxmlformats.org/officeDocument/2006/relationships/table" Target="../tables/table18.xml"/><Relationship Id="rId3" Type="http://schemas.openxmlformats.org/officeDocument/2006/relationships/table" Target="../tables/table3.xml"/><Relationship Id="rId21" Type="http://schemas.openxmlformats.org/officeDocument/2006/relationships/table" Target="../tables/table21.xml"/><Relationship Id="rId7" Type="http://schemas.openxmlformats.org/officeDocument/2006/relationships/table" Target="../tables/table7.xml"/><Relationship Id="rId12" Type="http://schemas.openxmlformats.org/officeDocument/2006/relationships/table" Target="../tables/table12.xml"/><Relationship Id="rId17" Type="http://schemas.openxmlformats.org/officeDocument/2006/relationships/table" Target="../tables/table17.xml"/><Relationship Id="rId2" Type="http://schemas.openxmlformats.org/officeDocument/2006/relationships/table" Target="../tables/table2.xml"/><Relationship Id="rId16" Type="http://schemas.openxmlformats.org/officeDocument/2006/relationships/table" Target="../tables/table16.xml"/><Relationship Id="rId20" Type="http://schemas.openxmlformats.org/officeDocument/2006/relationships/table" Target="../tables/table20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11" Type="http://schemas.openxmlformats.org/officeDocument/2006/relationships/table" Target="../tables/table11.xml"/><Relationship Id="rId24" Type="http://schemas.openxmlformats.org/officeDocument/2006/relationships/table" Target="../tables/table24.xml"/><Relationship Id="rId5" Type="http://schemas.openxmlformats.org/officeDocument/2006/relationships/table" Target="../tables/table5.xml"/><Relationship Id="rId15" Type="http://schemas.openxmlformats.org/officeDocument/2006/relationships/table" Target="../tables/table15.xml"/><Relationship Id="rId23" Type="http://schemas.openxmlformats.org/officeDocument/2006/relationships/table" Target="../tables/table23.xml"/><Relationship Id="rId10" Type="http://schemas.openxmlformats.org/officeDocument/2006/relationships/table" Target="../tables/table10.xml"/><Relationship Id="rId19" Type="http://schemas.openxmlformats.org/officeDocument/2006/relationships/table" Target="../tables/table19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Relationship Id="rId14" Type="http://schemas.openxmlformats.org/officeDocument/2006/relationships/table" Target="../tables/table14.xml"/><Relationship Id="rId22" Type="http://schemas.openxmlformats.org/officeDocument/2006/relationships/table" Target="../tables/table2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F9000"/>
    <pageSetUpPr fitToPage="1"/>
  </sheetPr>
  <dimension ref="A1:U991"/>
  <sheetViews>
    <sheetView tabSelected="1" zoomScaleNormal="100" workbookViewId="0">
      <selection activeCell="B6" sqref="B6:E6"/>
    </sheetView>
  </sheetViews>
  <sheetFormatPr defaultColWidth="14.42578125" defaultRowHeight="15" customHeight="1"/>
  <cols>
    <col min="1" max="1" width="1.7109375" customWidth="1"/>
    <col min="2" max="2" width="5.28515625" customWidth="1"/>
    <col min="3" max="3" width="43.28515625" customWidth="1"/>
    <col min="4" max="4" width="3.42578125" customWidth="1"/>
    <col min="5" max="5" width="39.85546875" customWidth="1"/>
    <col min="6" max="6" width="18.7109375" customWidth="1"/>
    <col min="7" max="7" width="11" customWidth="1"/>
    <col min="8" max="13" width="10.140625" customWidth="1"/>
    <col min="14" max="14" width="17" customWidth="1"/>
    <col min="15" max="15" width="15.140625" customWidth="1"/>
    <col min="16" max="16" width="17.140625" customWidth="1"/>
    <col min="17" max="17" width="14.28515625" customWidth="1"/>
    <col min="18" max="28" width="8.7109375" customWidth="1"/>
  </cols>
  <sheetData>
    <row r="1" spans="1:21" ht="30.75">
      <c r="A1" s="63" t="s">
        <v>170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21" ht="24">
      <c r="A2" s="23"/>
      <c r="B2" s="49" t="s">
        <v>131</v>
      </c>
      <c r="C2" s="50"/>
      <c r="D2" s="50"/>
      <c r="E2" s="50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21" ht="24">
      <c r="A3" s="23"/>
      <c r="B3" s="49" t="s">
        <v>132</v>
      </c>
      <c r="C3" s="50"/>
      <c r="D3" s="50"/>
      <c r="E3" s="50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</row>
    <row r="4" spans="1:21" ht="24">
      <c r="A4" s="23"/>
      <c r="B4" s="49" t="s">
        <v>141</v>
      </c>
      <c r="C4" s="50"/>
      <c r="D4" s="50"/>
      <c r="E4" s="50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</row>
    <row r="5" spans="1:21" ht="24">
      <c r="A5" s="23"/>
      <c r="B5" s="49" t="s">
        <v>133</v>
      </c>
      <c r="C5" s="50"/>
      <c r="D5" s="50"/>
      <c r="E5" s="50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21" ht="24">
      <c r="A6" s="23"/>
      <c r="B6" s="49" t="s">
        <v>144</v>
      </c>
      <c r="C6" s="50"/>
      <c r="D6" s="50"/>
      <c r="E6" s="50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21" ht="14.25" customHeight="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21" ht="28.5" thickBot="1">
      <c r="A8" s="23"/>
      <c r="B8" s="64" t="s">
        <v>136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1"/>
    </row>
    <row r="9" spans="1:21" ht="21.75" customHeight="1">
      <c r="A9" s="23"/>
      <c r="B9" s="54" t="s">
        <v>146</v>
      </c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6"/>
      <c r="R9" s="1"/>
      <c r="S9" s="1"/>
      <c r="T9" s="1"/>
      <c r="U9" s="1"/>
    </row>
    <row r="10" spans="1:21" ht="18.75" customHeight="1">
      <c r="A10" s="23"/>
      <c r="B10" s="57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9"/>
      <c r="R10" s="2"/>
      <c r="S10" s="2"/>
      <c r="T10" s="2"/>
      <c r="U10" s="2"/>
    </row>
    <row r="11" spans="1:21" ht="18.75" customHeight="1">
      <c r="A11" s="23"/>
      <c r="B11" s="57"/>
      <c r="C11" s="58"/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9"/>
      <c r="R11" s="2"/>
      <c r="S11" s="2"/>
      <c r="T11" s="2"/>
      <c r="U11" s="2"/>
    </row>
    <row r="12" spans="1:21" ht="18.75" customHeight="1">
      <c r="A12" s="23"/>
      <c r="B12" s="57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9"/>
      <c r="R12" s="2"/>
      <c r="S12" s="2"/>
      <c r="T12" s="2"/>
      <c r="U12" s="2"/>
    </row>
    <row r="13" spans="1:21" ht="23.25" customHeight="1" thickBot="1">
      <c r="A13" s="23"/>
      <c r="B13" s="60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2"/>
      <c r="R13" s="2"/>
      <c r="S13" s="2"/>
      <c r="T13" s="2"/>
      <c r="U13" s="2"/>
    </row>
    <row r="14" spans="1:21" ht="12" customHeight="1" thickBot="1">
      <c r="B14" s="3"/>
      <c r="C14" s="3"/>
      <c r="D14" s="4"/>
      <c r="E14" s="4"/>
      <c r="F14" s="4"/>
      <c r="G14" s="4"/>
      <c r="H14" s="4"/>
      <c r="I14" s="4"/>
      <c r="J14" s="4"/>
      <c r="K14" s="4"/>
      <c r="L14" s="4"/>
      <c r="M14" s="4"/>
      <c r="N14" s="3"/>
      <c r="O14" s="3"/>
      <c r="P14" s="3"/>
      <c r="Q14" s="1"/>
    </row>
    <row r="15" spans="1:21" ht="19.5" customHeight="1" thickBot="1">
      <c r="B15" s="65" t="s">
        <v>134</v>
      </c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7"/>
      <c r="N15" s="68" t="s">
        <v>0</v>
      </c>
      <c r="O15" s="66"/>
      <c r="P15" s="67"/>
      <c r="Q15" s="51" t="s">
        <v>145</v>
      </c>
    </row>
    <row r="16" spans="1:21" ht="14.25" customHeight="1" thickBot="1">
      <c r="B16" s="69" t="s">
        <v>1</v>
      </c>
      <c r="C16" s="70"/>
      <c r="D16" s="69" t="s">
        <v>143</v>
      </c>
      <c r="E16" s="70"/>
      <c r="F16" s="45" t="s">
        <v>169</v>
      </c>
      <c r="G16" s="47" t="s">
        <v>168</v>
      </c>
      <c r="H16" s="75" t="s">
        <v>2</v>
      </c>
      <c r="I16" s="76"/>
      <c r="J16" s="76"/>
      <c r="K16" s="76"/>
      <c r="L16" s="76"/>
      <c r="M16" s="76"/>
      <c r="N16" s="77" t="s">
        <v>3</v>
      </c>
      <c r="O16" s="65" t="s">
        <v>4</v>
      </c>
      <c r="P16" s="67"/>
      <c r="Q16" s="52"/>
      <c r="R16" s="1"/>
      <c r="S16" s="1"/>
      <c r="T16" s="1"/>
      <c r="U16" s="1"/>
    </row>
    <row r="17" spans="2:21" ht="21" customHeight="1" thickBot="1">
      <c r="B17" s="71"/>
      <c r="C17" s="72"/>
      <c r="D17" s="73"/>
      <c r="E17" s="74"/>
      <c r="F17" s="46"/>
      <c r="G17" s="48"/>
      <c r="H17" s="9" t="s">
        <v>5</v>
      </c>
      <c r="I17" s="10" t="s">
        <v>6</v>
      </c>
      <c r="J17" s="10" t="s">
        <v>7</v>
      </c>
      <c r="K17" s="10" t="s">
        <v>8</v>
      </c>
      <c r="L17" s="10" t="s">
        <v>9</v>
      </c>
      <c r="M17" s="11" t="s">
        <v>10</v>
      </c>
      <c r="N17" s="78"/>
      <c r="O17" s="12" t="s">
        <v>11</v>
      </c>
      <c r="P17" s="27" t="s">
        <v>12</v>
      </c>
      <c r="Q17" s="53"/>
      <c r="R17" s="1"/>
      <c r="S17" s="1"/>
      <c r="T17" s="1"/>
      <c r="U17" s="1"/>
    </row>
    <row r="18" spans="2:21" ht="14.25" customHeight="1">
      <c r="B18" s="79">
        <v>1</v>
      </c>
      <c r="C18" s="80" t="s">
        <v>150</v>
      </c>
      <c r="D18" s="13">
        <v>1</v>
      </c>
      <c r="E18" s="14"/>
      <c r="F18" s="39"/>
      <c r="G18" s="39"/>
      <c r="H18" s="15"/>
      <c r="I18" s="15"/>
      <c r="J18" s="15"/>
      <c r="K18" s="15"/>
      <c r="L18" s="15"/>
      <c r="M18" s="16">
        <f t="shared" ref="M18:M26" si="0">SUM(H18:L18)</f>
        <v>0</v>
      </c>
      <c r="N18" s="15"/>
      <c r="O18" s="15"/>
      <c r="P18" s="29"/>
      <c r="Q18" s="36"/>
      <c r="R18" s="1"/>
      <c r="S18" s="1"/>
      <c r="T18" s="1"/>
      <c r="U18" s="1"/>
    </row>
    <row r="19" spans="2:21" ht="14.25" customHeight="1">
      <c r="B19" s="73"/>
      <c r="C19" s="81"/>
      <c r="D19" s="17">
        <v>2</v>
      </c>
      <c r="E19" s="18"/>
      <c r="F19" s="40"/>
      <c r="G19" s="40"/>
      <c r="H19" s="19"/>
      <c r="I19" s="19"/>
      <c r="J19" s="19"/>
      <c r="K19" s="19"/>
      <c r="L19" s="19"/>
      <c r="M19" s="30">
        <f t="shared" si="0"/>
        <v>0</v>
      </c>
      <c r="N19" s="31"/>
      <c r="O19" s="31"/>
      <c r="P19" s="32"/>
      <c r="Q19" s="37"/>
      <c r="R19" s="1"/>
      <c r="S19" s="1"/>
      <c r="T19" s="1"/>
      <c r="U19" s="1"/>
    </row>
    <row r="20" spans="2:21" ht="14.25" customHeight="1" thickBot="1">
      <c r="B20" s="71"/>
      <c r="C20" s="82"/>
      <c r="D20" s="20" t="s">
        <v>15</v>
      </c>
      <c r="E20" s="21"/>
      <c r="F20" s="41"/>
      <c r="G20" s="41"/>
      <c r="H20" s="22"/>
      <c r="I20" s="22"/>
      <c r="J20" s="22"/>
      <c r="K20" s="22"/>
      <c r="L20" s="22"/>
      <c r="M20" s="33">
        <f t="shared" si="0"/>
        <v>0</v>
      </c>
      <c r="N20" s="22"/>
      <c r="O20" s="22"/>
      <c r="P20" s="34"/>
      <c r="Q20" s="38"/>
      <c r="R20" s="1"/>
      <c r="S20" s="1"/>
      <c r="T20" s="1"/>
      <c r="U20" s="1"/>
    </row>
    <row r="21" spans="2:21" ht="14.25" customHeight="1">
      <c r="B21" s="79">
        <v>2</v>
      </c>
      <c r="C21" s="80" t="s">
        <v>151</v>
      </c>
      <c r="D21" s="13">
        <v>1</v>
      </c>
      <c r="E21" s="14"/>
      <c r="F21" s="39"/>
      <c r="G21" s="39"/>
      <c r="H21" s="15"/>
      <c r="I21" s="15"/>
      <c r="J21" s="15"/>
      <c r="K21" s="15"/>
      <c r="L21" s="15"/>
      <c r="M21" s="16">
        <f t="shared" si="0"/>
        <v>0</v>
      </c>
      <c r="N21" s="15"/>
      <c r="O21" s="15"/>
      <c r="P21" s="29"/>
      <c r="Q21" s="36"/>
      <c r="R21" s="1"/>
      <c r="S21" s="1"/>
      <c r="T21" s="1"/>
      <c r="U21" s="1"/>
    </row>
    <row r="22" spans="2:21" ht="14.25" customHeight="1">
      <c r="B22" s="73"/>
      <c r="C22" s="83"/>
      <c r="D22" s="17">
        <v>2</v>
      </c>
      <c r="E22" s="18"/>
      <c r="F22" s="40"/>
      <c r="G22" s="40"/>
      <c r="H22" s="19"/>
      <c r="I22" s="19"/>
      <c r="J22" s="19"/>
      <c r="K22" s="19"/>
      <c r="L22" s="19"/>
      <c r="M22" s="30">
        <f t="shared" si="0"/>
        <v>0</v>
      </c>
      <c r="N22" s="31"/>
      <c r="O22" s="31"/>
      <c r="P22" s="32"/>
      <c r="Q22" s="37"/>
      <c r="R22" s="1"/>
      <c r="S22" s="1"/>
      <c r="T22" s="1"/>
      <c r="U22" s="1"/>
    </row>
    <row r="23" spans="2:21" ht="14.25" customHeight="1" thickBot="1">
      <c r="B23" s="71"/>
      <c r="C23" s="84"/>
      <c r="D23" s="20" t="s">
        <v>15</v>
      </c>
      <c r="E23" s="21"/>
      <c r="F23" s="41"/>
      <c r="G23" s="41"/>
      <c r="H23" s="22"/>
      <c r="I23" s="22"/>
      <c r="J23" s="22"/>
      <c r="K23" s="22"/>
      <c r="L23" s="22"/>
      <c r="M23" s="33">
        <f t="shared" si="0"/>
        <v>0</v>
      </c>
      <c r="N23" s="22"/>
      <c r="O23" s="22"/>
      <c r="P23" s="34"/>
      <c r="Q23" s="38"/>
      <c r="R23" s="1"/>
      <c r="S23" s="1"/>
      <c r="T23" s="1"/>
      <c r="U23" s="1"/>
    </row>
    <row r="24" spans="2:21" ht="14.25" customHeight="1">
      <c r="B24" s="85">
        <v>3</v>
      </c>
      <c r="C24" s="88" t="s">
        <v>152</v>
      </c>
      <c r="D24" s="13">
        <v>1</v>
      </c>
      <c r="E24" s="14"/>
      <c r="F24" s="39"/>
      <c r="G24" s="39"/>
      <c r="H24" s="15"/>
      <c r="I24" s="15"/>
      <c r="J24" s="15"/>
      <c r="K24" s="15"/>
      <c r="L24" s="15"/>
      <c r="M24" s="16">
        <f t="shared" si="0"/>
        <v>0</v>
      </c>
      <c r="N24" s="15"/>
      <c r="O24" s="15"/>
      <c r="P24" s="29"/>
      <c r="Q24" s="36"/>
    </row>
    <row r="25" spans="2:21" ht="14.25" customHeight="1">
      <c r="B25" s="86"/>
      <c r="C25" s="89"/>
      <c r="D25" s="17">
        <v>2</v>
      </c>
      <c r="E25" s="18"/>
      <c r="F25" s="40"/>
      <c r="G25" s="40"/>
      <c r="H25" s="19"/>
      <c r="I25" s="19"/>
      <c r="J25" s="19"/>
      <c r="K25" s="19"/>
      <c r="L25" s="19"/>
      <c r="M25" s="30">
        <f t="shared" si="0"/>
        <v>0</v>
      </c>
      <c r="N25" s="31"/>
      <c r="O25" s="31"/>
      <c r="P25" s="32"/>
      <c r="Q25" s="37"/>
    </row>
    <row r="26" spans="2:21" ht="14.25" customHeight="1" thickBot="1">
      <c r="B26" s="87"/>
      <c r="C26" s="90"/>
      <c r="D26" s="20" t="s">
        <v>15</v>
      </c>
      <c r="E26" s="21"/>
      <c r="F26" s="41"/>
      <c r="G26" s="41"/>
      <c r="H26" s="22"/>
      <c r="I26" s="22"/>
      <c r="J26" s="22"/>
      <c r="K26" s="22"/>
      <c r="L26" s="22"/>
      <c r="M26" s="35">
        <f t="shared" si="0"/>
        <v>0</v>
      </c>
      <c r="N26" s="22"/>
      <c r="O26" s="22"/>
      <c r="P26" s="34"/>
      <c r="Q26" s="38"/>
    </row>
    <row r="27" spans="2:21" ht="14.25" customHeight="1">
      <c r="B27" s="85">
        <v>4</v>
      </c>
      <c r="C27" s="88" t="s">
        <v>154</v>
      </c>
      <c r="D27" s="13">
        <v>1</v>
      </c>
      <c r="E27" s="14"/>
      <c r="F27" s="39"/>
      <c r="G27" s="39"/>
      <c r="H27" s="15"/>
      <c r="I27" s="15"/>
      <c r="J27" s="15"/>
      <c r="K27" s="15"/>
      <c r="L27" s="15"/>
      <c r="M27" s="16">
        <f t="shared" ref="M27:M44" si="1">SUM(H27:L27)</f>
        <v>0</v>
      </c>
      <c r="N27" s="15"/>
      <c r="O27" s="15"/>
      <c r="P27" s="29"/>
      <c r="Q27" s="36"/>
    </row>
    <row r="28" spans="2:21" ht="14.25" customHeight="1">
      <c r="B28" s="86"/>
      <c r="C28" s="89"/>
      <c r="D28" s="17">
        <v>2</v>
      </c>
      <c r="E28" s="18"/>
      <c r="F28" s="40"/>
      <c r="G28" s="40"/>
      <c r="H28" s="19"/>
      <c r="I28" s="19"/>
      <c r="J28" s="19"/>
      <c r="K28" s="19"/>
      <c r="L28" s="19"/>
      <c r="M28" s="30">
        <f t="shared" si="1"/>
        <v>0</v>
      </c>
      <c r="N28" s="31"/>
      <c r="O28" s="31"/>
      <c r="P28" s="32"/>
      <c r="Q28" s="37"/>
    </row>
    <row r="29" spans="2:21" ht="14.25" customHeight="1" thickBot="1">
      <c r="B29" s="87"/>
      <c r="C29" s="90"/>
      <c r="D29" s="20" t="s">
        <v>15</v>
      </c>
      <c r="E29" s="21"/>
      <c r="F29" s="41"/>
      <c r="G29" s="41"/>
      <c r="H29" s="22"/>
      <c r="I29" s="22"/>
      <c r="J29" s="22"/>
      <c r="K29" s="22"/>
      <c r="L29" s="22"/>
      <c r="M29" s="35">
        <f t="shared" si="1"/>
        <v>0</v>
      </c>
      <c r="N29" s="22"/>
      <c r="O29" s="22"/>
      <c r="P29" s="34"/>
      <c r="Q29" s="38"/>
    </row>
    <row r="30" spans="2:21" ht="14.25" customHeight="1">
      <c r="B30" s="85">
        <v>5</v>
      </c>
      <c r="C30" s="88" t="s">
        <v>153</v>
      </c>
      <c r="D30" s="13">
        <v>1</v>
      </c>
      <c r="E30" s="14"/>
      <c r="F30" s="39"/>
      <c r="G30" s="39"/>
      <c r="H30" s="15"/>
      <c r="I30" s="15"/>
      <c r="J30" s="15"/>
      <c r="K30" s="15"/>
      <c r="L30" s="15"/>
      <c r="M30" s="16">
        <f t="shared" si="1"/>
        <v>0</v>
      </c>
      <c r="N30" s="15"/>
      <c r="O30" s="15"/>
      <c r="P30" s="29"/>
      <c r="Q30" s="36"/>
    </row>
    <row r="31" spans="2:21" ht="14.25" customHeight="1">
      <c r="B31" s="86"/>
      <c r="C31" s="91"/>
      <c r="D31" s="17">
        <v>2</v>
      </c>
      <c r="E31" s="18"/>
      <c r="F31" s="40"/>
      <c r="G31" s="40"/>
      <c r="H31" s="19"/>
      <c r="I31" s="19"/>
      <c r="J31" s="19"/>
      <c r="K31" s="19"/>
      <c r="L31" s="19"/>
      <c r="M31" s="30">
        <f t="shared" si="1"/>
        <v>0</v>
      </c>
      <c r="N31" s="31"/>
      <c r="O31" s="31"/>
      <c r="P31" s="32"/>
      <c r="Q31" s="37"/>
    </row>
    <row r="32" spans="2:21" ht="14.25" customHeight="1" thickBot="1">
      <c r="B32" s="87"/>
      <c r="C32" s="92"/>
      <c r="D32" s="20" t="s">
        <v>15</v>
      </c>
      <c r="E32" s="21"/>
      <c r="F32" s="41"/>
      <c r="G32" s="41"/>
      <c r="H32" s="22"/>
      <c r="I32" s="22"/>
      <c r="J32" s="22"/>
      <c r="K32" s="22"/>
      <c r="L32" s="22"/>
      <c r="M32" s="35">
        <f t="shared" si="1"/>
        <v>0</v>
      </c>
      <c r="N32" s="22"/>
      <c r="O32" s="22"/>
      <c r="P32" s="34"/>
      <c r="Q32" s="38"/>
    </row>
    <row r="33" spans="2:17" ht="14.25" customHeight="1">
      <c r="B33" s="85">
        <v>6</v>
      </c>
      <c r="C33" s="80" t="s">
        <v>155</v>
      </c>
      <c r="D33" s="13">
        <v>1</v>
      </c>
      <c r="E33" s="14"/>
      <c r="F33" s="39"/>
      <c r="G33" s="39"/>
      <c r="H33" s="15"/>
      <c r="I33" s="15"/>
      <c r="J33" s="15"/>
      <c r="K33" s="15"/>
      <c r="L33" s="15"/>
      <c r="M33" s="16">
        <f t="shared" si="1"/>
        <v>0</v>
      </c>
      <c r="N33" s="15"/>
      <c r="O33" s="15"/>
      <c r="P33" s="29"/>
      <c r="Q33" s="36"/>
    </row>
    <row r="34" spans="2:17" ht="14.25" customHeight="1">
      <c r="B34" s="86"/>
      <c r="C34" s="93"/>
      <c r="D34" s="17">
        <v>2</v>
      </c>
      <c r="E34" s="18"/>
      <c r="F34" s="40"/>
      <c r="G34" s="40"/>
      <c r="H34" s="19"/>
      <c r="I34" s="19"/>
      <c r="J34" s="19"/>
      <c r="K34" s="19"/>
      <c r="L34" s="19"/>
      <c r="M34" s="30">
        <f t="shared" si="1"/>
        <v>0</v>
      </c>
      <c r="N34" s="31"/>
      <c r="O34" s="31"/>
      <c r="P34" s="32"/>
      <c r="Q34" s="37"/>
    </row>
    <row r="35" spans="2:17" ht="14.25" customHeight="1" thickBot="1">
      <c r="B35" s="87"/>
      <c r="C35" s="94"/>
      <c r="D35" s="20" t="s">
        <v>15</v>
      </c>
      <c r="E35" s="21"/>
      <c r="F35" s="41"/>
      <c r="G35" s="41"/>
      <c r="H35" s="22"/>
      <c r="I35" s="22"/>
      <c r="J35" s="22"/>
      <c r="K35" s="22"/>
      <c r="L35" s="22"/>
      <c r="M35" s="35">
        <f t="shared" si="1"/>
        <v>0</v>
      </c>
      <c r="N35" s="22"/>
      <c r="O35" s="22"/>
      <c r="P35" s="34"/>
      <c r="Q35" s="38"/>
    </row>
    <row r="36" spans="2:17" ht="14.25" customHeight="1">
      <c r="B36" s="85">
        <v>7</v>
      </c>
      <c r="C36" s="88" t="s">
        <v>156</v>
      </c>
      <c r="D36" s="13">
        <v>1</v>
      </c>
      <c r="E36" s="14"/>
      <c r="F36" s="39"/>
      <c r="G36" s="39"/>
      <c r="H36" s="15"/>
      <c r="I36" s="15"/>
      <c r="J36" s="15"/>
      <c r="K36" s="15"/>
      <c r="L36" s="15"/>
      <c r="M36" s="16">
        <f t="shared" si="1"/>
        <v>0</v>
      </c>
      <c r="N36" s="15"/>
      <c r="O36" s="15"/>
      <c r="P36" s="29"/>
      <c r="Q36" s="36"/>
    </row>
    <row r="37" spans="2:17" ht="14.25" customHeight="1">
      <c r="B37" s="86"/>
      <c r="C37" s="89"/>
      <c r="D37" s="17">
        <v>2</v>
      </c>
      <c r="E37" s="18"/>
      <c r="F37" s="40"/>
      <c r="G37" s="40"/>
      <c r="H37" s="19"/>
      <c r="I37" s="19"/>
      <c r="J37" s="19"/>
      <c r="K37" s="19"/>
      <c r="L37" s="19"/>
      <c r="M37" s="30">
        <f t="shared" si="1"/>
        <v>0</v>
      </c>
      <c r="N37" s="31"/>
      <c r="O37" s="31"/>
      <c r="P37" s="32"/>
      <c r="Q37" s="37"/>
    </row>
    <row r="38" spans="2:17" ht="14.25" customHeight="1" thickBot="1">
      <c r="B38" s="87"/>
      <c r="C38" s="90"/>
      <c r="D38" s="20" t="s">
        <v>15</v>
      </c>
      <c r="E38" s="21"/>
      <c r="F38" s="41"/>
      <c r="G38" s="41"/>
      <c r="H38" s="22"/>
      <c r="I38" s="22"/>
      <c r="J38" s="22"/>
      <c r="K38" s="22"/>
      <c r="L38" s="22"/>
      <c r="M38" s="35">
        <f t="shared" si="1"/>
        <v>0</v>
      </c>
      <c r="N38" s="22"/>
      <c r="O38" s="22"/>
      <c r="P38" s="34"/>
      <c r="Q38" s="38"/>
    </row>
    <row r="39" spans="2:17" ht="14.25" customHeight="1">
      <c r="B39" s="85">
        <v>8</v>
      </c>
      <c r="C39" s="88" t="s">
        <v>139</v>
      </c>
      <c r="D39" s="13">
        <v>1</v>
      </c>
      <c r="E39" s="14"/>
      <c r="F39" s="39"/>
      <c r="G39" s="39"/>
      <c r="H39" s="15"/>
      <c r="I39" s="15"/>
      <c r="J39" s="15"/>
      <c r="K39" s="15"/>
      <c r="L39" s="15"/>
      <c r="M39" s="16">
        <f t="shared" si="1"/>
        <v>0</v>
      </c>
      <c r="N39" s="15"/>
      <c r="O39" s="15"/>
      <c r="P39" s="29"/>
      <c r="Q39" s="36"/>
    </row>
    <row r="40" spans="2:17" ht="14.25" customHeight="1">
      <c r="B40" s="86"/>
      <c r="C40" s="89"/>
      <c r="D40" s="17">
        <v>2</v>
      </c>
      <c r="E40" s="18"/>
      <c r="F40" s="40"/>
      <c r="G40" s="40"/>
      <c r="H40" s="19"/>
      <c r="I40" s="19"/>
      <c r="J40" s="19"/>
      <c r="K40" s="19"/>
      <c r="L40" s="19"/>
      <c r="M40" s="30">
        <f t="shared" si="1"/>
        <v>0</v>
      </c>
      <c r="N40" s="31"/>
      <c r="O40" s="31"/>
      <c r="P40" s="32"/>
      <c r="Q40" s="37"/>
    </row>
    <row r="41" spans="2:17" ht="14.25" customHeight="1" thickBot="1">
      <c r="B41" s="87"/>
      <c r="C41" s="90"/>
      <c r="D41" s="20" t="s">
        <v>15</v>
      </c>
      <c r="E41" s="21"/>
      <c r="F41" s="41"/>
      <c r="G41" s="41"/>
      <c r="H41" s="22"/>
      <c r="I41" s="22"/>
      <c r="J41" s="22"/>
      <c r="K41" s="22"/>
      <c r="L41" s="22"/>
      <c r="M41" s="35">
        <f t="shared" si="1"/>
        <v>0</v>
      </c>
      <c r="N41" s="22"/>
      <c r="O41" s="22"/>
      <c r="P41" s="34"/>
      <c r="Q41" s="38"/>
    </row>
    <row r="42" spans="2:17" ht="14.25" customHeight="1">
      <c r="B42" s="85">
        <v>9</v>
      </c>
      <c r="C42" s="88" t="s">
        <v>157</v>
      </c>
      <c r="D42" s="13">
        <v>1</v>
      </c>
      <c r="E42" s="14"/>
      <c r="F42" s="39"/>
      <c r="G42" s="39"/>
      <c r="H42" s="15"/>
      <c r="I42" s="15"/>
      <c r="J42" s="15"/>
      <c r="K42" s="15"/>
      <c r="L42" s="15"/>
      <c r="M42" s="16">
        <f t="shared" si="1"/>
        <v>0</v>
      </c>
      <c r="N42" s="15"/>
      <c r="O42" s="15"/>
      <c r="P42" s="29"/>
      <c r="Q42" s="36"/>
    </row>
    <row r="43" spans="2:17" ht="14.25" customHeight="1">
      <c r="B43" s="86"/>
      <c r="C43" s="89"/>
      <c r="D43" s="17">
        <v>2</v>
      </c>
      <c r="E43" s="18"/>
      <c r="F43" s="40"/>
      <c r="G43" s="40"/>
      <c r="H43" s="19"/>
      <c r="I43" s="19"/>
      <c r="J43" s="19"/>
      <c r="K43" s="19"/>
      <c r="L43" s="19"/>
      <c r="M43" s="30">
        <f t="shared" si="1"/>
        <v>0</v>
      </c>
      <c r="N43" s="31"/>
      <c r="O43" s="31"/>
      <c r="P43" s="32"/>
      <c r="Q43" s="37"/>
    </row>
    <row r="44" spans="2:17" ht="14.25" customHeight="1" thickBot="1">
      <c r="B44" s="87"/>
      <c r="C44" s="90"/>
      <c r="D44" s="20" t="s">
        <v>15</v>
      </c>
      <c r="E44" s="21"/>
      <c r="F44" s="41"/>
      <c r="G44" s="41"/>
      <c r="H44" s="22"/>
      <c r="I44" s="22"/>
      <c r="J44" s="22"/>
      <c r="K44" s="22"/>
      <c r="L44" s="22"/>
      <c r="M44" s="35">
        <f t="shared" si="1"/>
        <v>0</v>
      </c>
      <c r="N44" s="22"/>
      <c r="O44" s="22"/>
      <c r="P44" s="34"/>
      <c r="Q44" s="38"/>
    </row>
    <row r="45" spans="2:17" ht="14.25" customHeight="1">
      <c r="B45" s="85">
        <v>10</v>
      </c>
      <c r="C45" s="88" t="s">
        <v>158</v>
      </c>
      <c r="D45" s="13">
        <v>1</v>
      </c>
      <c r="E45" s="14"/>
      <c r="F45" s="39"/>
      <c r="G45" s="39"/>
      <c r="H45" s="15"/>
      <c r="I45" s="15"/>
      <c r="J45" s="15"/>
      <c r="K45" s="15"/>
      <c r="L45" s="15"/>
      <c r="M45" s="16">
        <f t="shared" ref="M45:M47" si="2">SUM(H45:L45)</f>
        <v>0</v>
      </c>
      <c r="N45" s="15"/>
      <c r="O45" s="15"/>
      <c r="P45" s="29"/>
      <c r="Q45" s="36"/>
    </row>
    <row r="46" spans="2:17" ht="14.25" customHeight="1">
      <c r="B46" s="86"/>
      <c r="C46" s="89"/>
      <c r="D46" s="17">
        <v>2</v>
      </c>
      <c r="E46" s="18"/>
      <c r="F46" s="40"/>
      <c r="G46" s="40"/>
      <c r="H46" s="19"/>
      <c r="I46" s="19"/>
      <c r="J46" s="19"/>
      <c r="K46" s="19"/>
      <c r="L46" s="19"/>
      <c r="M46" s="30">
        <f t="shared" si="2"/>
        <v>0</v>
      </c>
      <c r="N46" s="31"/>
      <c r="O46" s="31"/>
      <c r="P46" s="32"/>
      <c r="Q46" s="37"/>
    </row>
    <row r="47" spans="2:17" ht="14.25" customHeight="1" thickBot="1">
      <c r="B47" s="87"/>
      <c r="C47" s="90"/>
      <c r="D47" s="20" t="s">
        <v>15</v>
      </c>
      <c r="E47" s="21"/>
      <c r="F47" s="41"/>
      <c r="G47" s="41"/>
      <c r="H47" s="22"/>
      <c r="I47" s="22"/>
      <c r="J47" s="22"/>
      <c r="K47" s="22"/>
      <c r="L47" s="22"/>
      <c r="M47" s="35">
        <f t="shared" si="2"/>
        <v>0</v>
      </c>
      <c r="N47" s="22"/>
      <c r="O47" s="22"/>
      <c r="P47" s="34"/>
      <c r="Q47" s="38"/>
    </row>
    <row r="48" spans="2:17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</sheetData>
  <mergeCells count="38">
    <mergeCell ref="B45:B47"/>
    <mergeCell ref="C45:C47"/>
    <mergeCell ref="B36:B38"/>
    <mergeCell ref="C36:C38"/>
    <mergeCell ref="B39:B41"/>
    <mergeCell ref="C39:C41"/>
    <mergeCell ref="B42:B44"/>
    <mergeCell ref="C42:C44"/>
    <mergeCell ref="B27:B29"/>
    <mergeCell ref="C27:C29"/>
    <mergeCell ref="B30:B32"/>
    <mergeCell ref="C30:C32"/>
    <mergeCell ref="B33:B35"/>
    <mergeCell ref="C33:C35"/>
    <mergeCell ref="B18:B20"/>
    <mergeCell ref="C18:C20"/>
    <mergeCell ref="B21:B23"/>
    <mergeCell ref="C21:C23"/>
    <mergeCell ref="B24:B26"/>
    <mergeCell ref="C24:C26"/>
    <mergeCell ref="A1:P1"/>
    <mergeCell ref="B2:E2"/>
    <mergeCell ref="B3:E3"/>
    <mergeCell ref="B4:E4"/>
    <mergeCell ref="B5:E5"/>
    <mergeCell ref="F16:F17"/>
    <mergeCell ref="G16:G17"/>
    <mergeCell ref="B6:E6"/>
    <mergeCell ref="Q15:Q17"/>
    <mergeCell ref="B9:Q13"/>
    <mergeCell ref="B8:P8"/>
    <mergeCell ref="B15:M15"/>
    <mergeCell ref="N15:P15"/>
    <mergeCell ref="B16:C17"/>
    <mergeCell ref="D16:E17"/>
    <mergeCell ref="H16:M16"/>
    <mergeCell ref="N16:N17"/>
    <mergeCell ref="O16:P16"/>
  </mergeCells>
  <dataValidations count="3">
    <dataValidation type="list" allowBlank="1" showErrorMessage="1" sqref="O18:O47" xr:uid="{07565769-6E32-4299-98D9-68D398C54B02}">
      <formula1>"ประเด็น (03) การเกษตร ,ประเด็น (05) การท่องเที่ยว ,ประเด็น (18) การเติบโตอย่างยั่งยืน,ประเด็น (23) การวิจัยและพัฒนานวัตกรรม ,"</formula1>
    </dataValidation>
    <dataValidation type="list" allowBlank="1" showErrorMessage="1" sqref="N18:N47" xr:uid="{5E0B5775-6AA7-42AC-ACDB-22A0006CBB1A}">
      <formula1>"ด้านการสร้างความสามารถในการแข่งขัน,ด้านการสร้างการเติบโตบนคุณภาพชีวิตที่เป็นมิตรต่อสิ่งแวดล้อม"</formula1>
    </dataValidation>
    <dataValidation type="list" allowBlank="1" showErrorMessage="1" sqref="P18:P47" xr:uid="{B1CABBCD-B9FD-491E-935E-03A9278346C7}">
      <formula1>"เกษตรปลอดภัย ,เกษตรชีวภาพ,การท่องเที่ยวเชิงสร้างสรรค์และวัฒนธรรม,การท่องเที่ยวเชิงสุขภาพ ความงาม และแพทย์แผนไทย,การสร้างการเติบโตอย่างยั่งยืนบนสังคมเศรษฐกิจสีเขียว,การวิจัยและพัฒนานวัตกรรม ด้านสิ่งแวดล้อม,"</formula1>
    </dataValidation>
  </dataValidations>
  <pageMargins left="0.25" right="0.25" top="0.75" bottom="0.47" header="0" footer="0"/>
  <pageSetup paperSize="9" scale="5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48135"/>
    <pageSetUpPr fitToPage="1"/>
  </sheetPr>
  <dimension ref="A1:U987"/>
  <sheetViews>
    <sheetView zoomScale="90" zoomScaleNormal="90" workbookViewId="0">
      <selection activeCell="F4" sqref="F4"/>
    </sheetView>
  </sheetViews>
  <sheetFormatPr defaultColWidth="14.42578125" defaultRowHeight="15" customHeight="1"/>
  <cols>
    <col min="1" max="1" width="1.7109375" style="23" customWidth="1"/>
    <col min="2" max="2" width="5.28515625" style="23" customWidth="1"/>
    <col min="3" max="3" width="45.140625" style="23" customWidth="1"/>
    <col min="4" max="4" width="3.42578125" style="23" customWidth="1"/>
    <col min="5" max="5" width="39.85546875" style="23" customWidth="1"/>
    <col min="6" max="6" width="17" style="23" customWidth="1"/>
    <col min="7" max="7" width="11.42578125" style="23" customWidth="1"/>
    <col min="8" max="13" width="10.140625" style="23" customWidth="1"/>
    <col min="14" max="14" width="17" style="23" customWidth="1"/>
    <col min="15" max="16" width="15.140625" style="23" customWidth="1"/>
    <col min="17" max="17" width="14.140625" style="23" customWidth="1"/>
    <col min="18" max="28" width="8.7109375" style="23" customWidth="1"/>
    <col min="29" max="16384" width="14.42578125" style="23"/>
  </cols>
  <sheetData>
    <row r="1" spans="1:21" ht="30.75">
      <c r="A1" s="63" t="s">
        <v>170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21" ht="24">
      <c r="B2" s="49" t="s">
        <v>131</v>
      </c>
      <c r="C2" s="50"/>
      <c r="D2" s="50"/>
      <c r="E2" s="50"/>
    </row>
    <row r="3" spans="1:21" ht="24">
      <c r="B3" s="49" t="s">
        <v>132</v>
      </c>
      <c r="C3" s="50"/>
      <c r="D3" s="50"/>
      <c r="E3" s="50"/>
    </row>
    <row r="4" spans="1:21" ht="24">
      <c r="B4" s="49" t="s">
        <v>141</v>
      </c>
      <c r="C4" s="50"/>
      <c r="D4" s="50"/>
      <c r="E4" s="50"/>
    </row>
    <row r="5" spans="1:21" ht="24">
      <c r="B5" s="49" t="s">
        <v>133</v>
      </c>
      <c r="C5" s="50"/>
      <c r="D5" s="50"/>
      <c r="E5" s="50"/>
    </row>
    <row r="6" spans="1:21" customFormat="1" ht="24">
      <c r="A6" s="23"/>
      <c r="B6" s="49" t="s">
        <v>144</v>
      </c>
      <c r="C6" s="50"/>
      <c r="D6" s="50"/>
      <c r="E6" s="50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21" ht="14.25" customHeight="1"/>
    <row r="8" spans="1:21" ht="28.5" thickBot="1">
      <c r="B8" s="64" t="s">
        <v>137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21" ht="32.25" customHeight="1">
      <c r="B9" s="54" t="s">
        <v>147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6"/>
    </row>
    <row r="10" spans="1:21" ht="24" customHeight="1">
      <c r="B10" s="97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  <c r="R10" s="24"/>
      <c r="S10" s="24"/>
      <c r="T10" s="24"/>
      <c r="U10" s="24"/>
    </row>
    <row r="11" spans="1:21" ht="21.75" customHeight="1" thickBot="1">
      <c r="B11" s="100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24"/>
      <c r="S11" s="24"/>
      <c r="T11" s="24"/>
      <c r="U11" s="24"/>
    </row>
    <row r="12" spans="1:21" ht="12" customHeight="1" thickBot="1">
      <c r="B12" s="25"/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5"/>
      <c r="O12" s="25"/>
      <c r="P12" s="25"/>
    </row>
    <row r="13" spans="1:21" ht="19.5" customHeight="1" thickBot="1">
      <c r="B13" s="65" t="s">
        <v>134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7"/>
      <c r="N13" s="68" t="s">
        <v>0</v>
      </c>
      <c r="O13" s="66"/>
      <c r="P13" s="67"/>
      <c r="Q13" s="51" t="s">
        <v>145</v>
      </c>
    </row>
    <row r="14" spans="1:21" ht="14.25" customHeight="1" thickBot="1">
      <c r="B14" s="69" t="s">
        <v>1</v>
      </c>
      <c r="C14" s="70"/>
      <c r="D14" s="69" t="s">
        <v>143</v>
      </c>
      <c r="E14" s="70"/>
      <c r="F14" s="45" t="s">
        <v>169</v>
      </c>
      <c r="G14" s="47" t="s">
        <v>168</v>
      </c>
      <c r="H14" s="75" t="s">
        <v>2</v>
      </c>
      <c r="I14" s="76"/>
      <c r="J14" s="76"/>
      <c r="K14" s="76"/>
      <c r="L14" s="76"/>
      <c r="M14" s="76"/>
      <c r="N14" s="77" t="s">
        <v>3</v>
      </c>
      <c r="O14" s="65" t="s">
        <v>4</v>
      </c>
      <c r="P14" s="67"/>
      <c r="Q14" s="52"/>
    </row>
    <row r="15" spans="1:21" ht="29.25" customHeight="1" thickBot="1">
      <c r="B15" s="71"/>
      <c r="C15" s="72"/>
      <c r="D15" s="73"/>
      <c r="E15" s="74"/>
      <c r="F15" s="46"/>
      <c r="G15" s="48"/>
      <c r="H15" s="9" t="s">
        <v>5</v>
      </c>
      <c r="I15" s="10" t="s">
        <v>6</v>
      </c>
      <c r="J15" s="10" t="s">
        <v>7</v>
      </c>
      <c r="K15" s="10" t="s">
        <v>8</v>
      </c>
      <c r="L15" s="10" t="s">
        <v>9</v>
      </c>
      <c r="M15" s="11" t="s">
        <v>10</v>
      </c>
      <c r="N15" s="78"/>
      <c r="O15" s="12" t="s">
        <v>11</v>
      </c>
      <c r="P15" s="28" t="s">
        <v>12</v>
      </c>
      <c r="Q15" s="53"/>
    </row>
    <row r="16" spans="1:21" ht="14.25" customHeight="1">
      <c r="B16" s="79">
        <v>1</v>
      </c>
      <c r="C16" s="80" t="s">
        <v>159</v>
      </c>
      <c r="D16" s="13">
        <v>1</v>
      </c>
      <c r="E16" s="14"/>
      <c r="F16" s="39"/>
      <c r="G16" s="39"/>
      <c r="H16" s="15"/>
      <c r="I16" s="15"/>
      <c r="J16" s="15"/>
      <c r="K16" s="15"/>
      <c r="L16" s="15"/>
      <c r="M16" s="16">
        <f t="shared" ref="M16:M21" si="0">SUM(H16:L16)</f>
        <v>0</v>
      </c>
      <c r="N16" s="15"/>
      <c r="O16" s="15"/>
      <c r="P16" s="29"/>
      <c r="Q16" s="36"/>
    </row>
    <row r="17" spans="2:17" ht="14.25" customHeight="1">
      <c r="B17" s="73"/>
      <c r="C17" s="83"/>
      <c r="D17" s="17">
        <v>2</v>
      </c>
      <c r="E17" s="18"/>
      <c r="F17" s="40"/>
      <c r="G17" s="40"/>
      <c r="H17" s="19"/>
      <c r="I17" s="19"/>
      <c r="J17" s="19"/>
      <c r="K17" s="19"/>
      <c r="L17" s="19"/>
      <c r="M17" s="30">
        <f t="shared" si="0"/>
        <v>0</v>
      </c>
      <c r="N17" s="31"/>
      <c r="O17" s="31"/>
      <c r="P17" s="32"/>
      <c r="Q17" s="37"/>
    </row>
    <row r="18" spans="2:17" ht="14.25" customHeight="1" thickBot="1">
      <c r="B18" s="71"/>
      <c r="C18" s="84"/>
      <c r="D18" s="20" t="s">
        <v>15</v>
      </c>
      <c r="E18" s="21"/>
      <c r="F18" s="41"/>
      <c r="G18" s="41"/>
      <c r="H18" s="22"/>
      <c r="I18" s="22"/>
      <c r="J18" s="22"/>
      <c r="K18" s="22"/>
      <c r="L18" s="22"/>
      <c r="M18" s="33">
        <f t="shared" si="0"/>
        <v>0</v>
      </c>
      <c r="N18" s="22"/>
      <c r="O18" s="22"/>
      <c r="P18" s="34"/>
      <c r="Q18" s="38"/>
    </row>
    <row r="19" spans="2:17" ht="14.25" customHeight="1">
      <c r="B19" s="79">
        <v>2</v>
      </c>
      <c r="C19" s="80" t="s">
        <v>140</v>
      </c>
      <c r="D19" s="13">
        <v>1</v>
      </c>
      <c r="E19" s="14"/>
      <c r="F19" s="39"/>
      <c r="G19" s="39"/>
      <c r="H19" s="15"/>
      <c r="I19" s="15"/>
      <c r="J19" s="15"/>
      <c r="K19" s="15"/>
      <c r="L19" s="15"/>
      <c r="M19" s="16">
        <f t="shared" si="0"/>
        <v>0</v>
      </c>
      <c r="N19" s="15"/>
      <c r="O19" s="15"/>
      <c r="P19" s="29"/>
      <c r="Q19" s="36"/>
    </row>
    <row r="20" spans="2:17" ht="14.25" customHeight="1">
      <c r="B20" s="73"/>
      <c r="C20" s="83"/>
      <c r="D20" s="17">
        <v>2</v>
      </c>
      <c r="E20" s="18"/>
      <c r="F20" s="40"/>
      <c r="G20" s="40"/>
      <c r="H20" s="19"/>
      <c r="I20" s="19"/>
      <c r="J20" s="19"/>
      <c r="K20" s="19"/>
      <c r="L20" s="19"/>
      <c r="M20" s="30">
        <f t="shared" si="0"/>
        <v>0</v>
      </c>
      <c r="N20" s="31"/>
      <c r="O20" s="31"/>
      <c r="P20" s="32"/>
      <c r="Q20" s="37"/>
    </row>
    <row r="21" spans="2:17" ht="14.25" customHeight="1" thickBot="1">
      <c r="B21" s="71"/>
      <c r="C21" s="84"/>
      <c r="D21" s="20" t="s">
        <v>15</v>
      </c>
      <c r="E21" s="21"/>
      <c r="F21" s="41"/>
      <c r="G21" s="41"/>
      <c r="H21" s="22"/>
      <c r="I21" s="22"/>
      <c r="J21" s="22"/>
      <c r="K21" s="22"/>
      <c r="L21" s="22"/>
      <c r="M21" s="35">
        <f t="shared" si="0"/>
        <v>0</v>
      </c>
      <c r="N21" s="22"/>
      <c r="O21" s="22"/>
      <c r="P21" s="34"/>
      <c r="Q21" s="38"/>
    </row>
    <row r="22" spans="2:17" ht="14.25" customHeight="1">
      <c r="B22" s="79">
        <v>3</v>
      </c>
      <c r="C22" s="80" t="s">
        <v>160</v>
      </c>
      <c r="D22" s="13">
        <v>1</v>
      </c>
      <c r="E22" s="14"/>
      <c r="F22" s="39"/>
      <c r="G22" s="39"/>
      <c r="H22" s="15"/>
      <c r="I22" s="15"/>
      <c r="J22" s="15"/>
      <c r="K22" s="15"/>
      <c r="L22" s="15"/>
      <c r="M22" s="16">
        <f t="shared" ref="M22:M24" si="1">SUM(H22:L22)</f>
        <v>0</v>
      </c>
      <c r="N22" s="15"/>
      <c r="O22" s="15"/>
      <c r="P22" s="29"/>
      <c r="Q22" s="36"/>
    </row>
    <row r="23" spans="2:17" ht="14.25" customHeight="1">
      <c r="B23" s="73"/>
      <c r="C23" s="83"/>
      <c r="D23" s="17">
        <v>2</v>
      </c>
      <c r="E23" s="18"/>
      <c r="F23" s="40"/>
      <c r="G23" s="40"/>
      <c r="H23" s="19"/>
      <c r="I23" s="19"/>
      <c r="J23" s="19"/>
      <c r="K23" s="19"/>
      <c r="L23" s="19"/>
      <c r="M23" s="30">
        <f t="shared" si="1"/>
        <v>0</v>
      </c>
      <c r="N23" s="31"/>
      <c r="O23" s="31"/>
      <c r="P23" s="32"/>
      <c r="Q23" s="37"/>
    </row>
    <row r="24" spans="2:17" ht="14.25" customHeight="1" thickBot="1">
      <c r="B24" s="71"/>
      <c r="C24" s="84"/>
      <c r="D24" s="20" t="s">
        <v>15</v>
      </c>
      <c r="E24" s="21"/>
      <c r="F24" s="41"/>
      <c r="G24" s="41"/>
      <c r="H24" s="22"/>
      <c r="I24" s="22"/>
      <c r="J24" s="22"/>
      <c r="K24" s="22"/>
      <c r="L24" s="22"/>
      <c r="M24" s="35">
        <f t="shared" si="1"/>
        <v>0</v>
      </c>
      <c r="N24" s="22"/>
      <c r="O24" s="22"/>
      <c r="P24" s="34"/>
      <c r="Q24" s="38"/>
    </row>
    <row r="25" spans="2:17" ht="14.25" customHeight="1"/>
    <row r="26" spans="2:17" ht="14.25" customHeight="1"/>
    <row r="27" spans="2:17" ht="14.25" customHeight="1"/>
    <row r="28" spans="2:17" ht="14.25" customHeight="1"/>
    <row r="29" spans="2:17" ht="14.25" customHeight="1"/>
    <row r="30" spans="2:17" ht="14.25" customHeight="1"/>
    <row r="31" spans="2:17" ht="14.25" customHeight="1"/>
    <row r="32" spans="2:1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</sheetData>
  <mergeCells count="24">
    <mergeCell ref="B22:B24"/>
    <mergeCell ref="C22:C24"/>
    <mergeCell ref="B16:B18"/>
    <mergeCell ref="C16:C18"/>
    <mergeCell ref="B19:B21"/>
    <mergeCell ref="C19:C21"/>
    <mergeCell ref="A1:P1"/>
    <mergeCell ref="B2:E2"/>
    <mergeCell ref="B3:E3"/>
    <mergeCell ref="B4:E4"/>
    <mergeCell ref="B5:E5"/>
    <mergeCell ref="F14:F15"/>
    <mergeCell ref="G14:G15"/>
    <mergeCell ref="B6:E6"/>
    <mergeCell ref="Q13:Q15"/>
    <mergeCell ref="B9:Q11"/>
    <mergeCell ref="B8:P8"/>
    <mergeCell ref="B13:M13"/>
    <mergeCell ref="N13:P13"/>
    <mergeCell ref="B14:C15"/>
    <mergeCell ref="D14:E15"/>
    <mergeCell ref="H14:M14"/>
    <mergeCell ref="N14:N15"/>
    <mergeCell ref="O14:P14"/>
  </mergeCells>
  <dataValidations count="3">
    <dataValidation type="list" allowBlank="1" showErrorMessage="1" sqref="O16:O24" xr:uid="{8FABD2BC-1631-485C-BC9D-2AF550BA6241}">
      <formula1>"ประเด็น (03) การเกษตร ,ประเด็น (05) การท่องเที่ยว ,ประเด็น (18) การเติบโตอย่างยั่งยืน,ประเด็น (23) การวิจัยและพัฒนานวัตกรรม ,"</formula1>
    </dataValidation>
    <dataValidation type="list" allowBlank="1" showErrorMessage="1" sqref="N16:N24" xr:uid="{772358C0-9883-4B02-8497-5BBFAF2C3531}">
      <formula1>"ด้านการสร้างความสามารถในการแข่งขัน,ด้านการสร้างการเติบโตบนคุณภาพชีวิตที่เป็นมิตรต่อสิ่งแวดล้อม"</formula1>
    </dataValidation>
    <dataValidation type="list" allowBlank="1" showErrorMessage="1" sqref="P16:P24" xr:uid="{FCA29B22-D959-4CC4-9999-2F1FF2ACFD3D}">
      <formula1>"เกษตรปลอดภัย ,เกษตรชีวภาพ,การท่องเที่ยวเชิงสร้างสรรค์และวัฒนธรรม,การท่องเที่ยวเชิงสุขภาพ ความงาม และแพทย์แผนไทย,การสร้างการเติบโตอย่างยั่งยืนบนสังคมเศรษฐกิจสีเขียว,การวิจัยและพัฒนานวัตกรรม ด้านสิ่งแวดล้อม,"</formula1>
    </dataValidation>
  </dataValidations>
  <pageMargins left="0.25" right="0.25" top="0.37" bottom="0.3" header="0" footer="0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U991"/>
  <sheetViews>
    <sheetView zoomScaleNormal="100" workbookViewId="0">
      <selection activeCell="B4" sqref="B4:E4"/>
    </sheetView>
  </sheetViews>
  <sheetFormatPr defaultColWidth="14.42578125" defaultRowHeight="15" customHeight="1"/>
  <cols>
    <col min="1" max="1" width="1.7109375" style="23" customWidth="1"/>
    <col min="2" max="2" width="5.28515625" style="23" customWidth="1"/>
    <col min="3" max="3" width="43.28515625" style="23" customWidth="1"/>
    <col min="4" max="4" width="3.42578125" style="23" customWidth="1"/>
    <col min="5" max="5" width="39.85546875" style="23" customWidth="1"/>
    <col min="6" max="6" width="16.140625" style="23" customWidth="1"/>
    <col min="7" max="7" width="10.28515625" style="23" customWidth="1"/>
    <col min="8" max="13" width="10.140625" style="23" customWidth="1"/>
    <col min="14" max="14" width="17" style="23" customWidth="1"/>
    <col min="15" max="15" width="15.140625" style="23" customWidth="1"/>
    <col min="16" max="16" width="14.42578125" style="23" customWidth="1"/>
    <col min="17" max="17" width="14.28515625" style="23" customWidth="1"/>
    <col min="18" max="28" width="8.7109375" style="23" customWidth="1"/>
    <col min="29" max="16384" width="14.42578125" style="23"/>
  </cols>
  <sheetData>
    <row r="1" spans="1:21" ht="30.75">
      <c r="A1" s="63" t="s">
        <v>170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21" ht="24">
      <c r="B2" s="49" t="s">
        <v>131</v>
      </c>
      <c r="C2" s="50"/>
      <c r="D2" s="50"/>
      <c r="E2" s="50"/>
    </row>
    <row r="3" spans="1:21" ht="24">
      <c r="B3" s="49" t="s">
        <v>132</v>
      </c>
      <c r="C3" s="50"/>
      <c r="D3" s="50"/>
      <c r="E3" s="50"/>
    </row>
    <row r="4" spans="1:21" ht="24">
      <c r="B4" s="49" t="s">
        <v>141</v>
      </c>
      <c r="C4" s="50"/>
      <c r="D4" s="50"/>
      <c r="E4" s="50"/>
    </row>
    <row r="5" spans="1:21" ht="24">
      <c r="B5" s="49" t="s">
        <v>133</v>
      </c>
      <c r="C5" s="50"/>
      <c r="D5" s="50"/>
      <c r="E5" s="50"/>
    </row>
    <row r="6" spans="1:21" customFormat="1" ht="24">
      <c r="A6" s="23"/>
      <c r="B6" s="49" t="s">
        <v>144</v>
      </c>
      <c r="C6" s="50"/>
      <c r="D6" s="50"/>
      <c r="E6" s="50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21" ht="14.25" customHeight="1"/>
    <row r="8" spans="1:21" ht="28.5" thickBot="1">
      <c r="B8" s="64" t="s">
        <v>138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21" ht="30" customHeight="1">
      <c r="B9" s="54" t="s">
        <v>148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6"/>
    </row>
    <row r="10" spans="1:21" ht="19.5" customHeight="1">
      <c r="B10" s="97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  <c r="R10" s="24"/>
      <c r="S10" s="24"/>
      <c r="T10" s="24"/>
      <c r="U10" s="24"/>
    </row>
    <row r="11" spans="1:21" ht="9.75" customHeight="1" thickBot="1">
      <c r="B11" s="100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2"/>
      <c r="R11" s="24"/>
      <c r="S11" s="24"/>
      <c r="T11" s="24"/>
      <c r="U11" s="24"/>
    </row>
    <row r="12" spans="1:21" ht="12" customHeight="1" thickBot="1">
      <c r="B12" s="25"/>
      <c r="C12" s="25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5"/>
      <c r="O12" s="25"/>
      <c r="P12" s="25"/>
    </row>
    <row r="13" spans="1:21" ht="19.5" customHeight="1" thickBot="1">
      <c r="B13" s="65" t="s">
        <v>134</v>
      </c>
      <c r="C13" s="66"/>
      <c r="D13" s="66"/>
      <c r="E13" s="66"/>
      <c r="F13" s="66"/>
      <c r="G13" s="66"/>
      <c r="H13" s="66"/>
      <c r="I13" s="66"/>
      <c r="J13" s="66"/>
      <c r="K13" s="66"/>
      <c r="L13" s="66"/>
      <c r="M13" s="67"/>
      <c r="N13" s="68" t="s">
        <v>0</v>
      </c>
      <c r="O13" s="66"/>
      <c r="P13" s="67"/>
      <c r="Q13" s="51" t="s">
        <v>145</v>
      </c>
    </row>
    <row r="14" spans="1:21" ht="14.25" customHeight="1" thickBot="1">
      <c r="B14" s="69" t="s">
        <v>1</v>
      </c>
      <c r="C14" s="70"/>
      <c r="D14" s="69" t="s">
        <v>143</v>
      </c>
      <c r="E14" s="70"/>
      <c r="F14" s="45" t="s">
        <v>169</v>
      </c>
      <c r="G14" s="47" t="s">
        <v>168</v>
      </c>
      <c r="H14" s="75" t="s">
        <v>2</v>
      </c>
      <c r="I14" s="76"/>
      <c r="J14" s="76"/>
      <c r="K14" s="76"/>
      <c r="L14" s="76"/>
      <c r="M14" s="76"/>
      <c r="N14" s="77" t="s">
        <v>3</v>
      </c>
      <c r="O14" s="65" t="s">
        <v>4</v>
      </c>
      <c r="P14" s="67"/>
      <c r="Q14" s="52"/>
    </row>
    <row r="15" spans="1:21" ht="28.5" customHeight="1" thickBot="1">
      <c r="B15" s="71"/>
      <c r="C15" s="72"/>
      <c r="D15" s="73"/>
      <c r="E15" s="74"/>
      <c r="F15" s="46"/>
      <c r="G15" s="48"/>
      <c r="H15" s="9" t="s">
        <v>5</v>
      </c>
      <c r="I15" s="10" t="s">
        <v>6</v>
      </c>
      <c r="J15" s="10" t="s">
        <v>7</v>
      </c>
      <c r="K15" s="10" t="s">
        <v>8</v>
      </c>
      <c r="L15" s="10" t="s">
        <v>9</v>
      </c>
      <c r="M15" s="11" t="s">
        <v>10</v>
      </c>
      <c r="N15" s="78"/>
      <c r="O15" s="12" t="s">
        <v>11</v>
      </c>
      <c r="P15" s="27" t="s">
        <v>12</v>
      </c>
      <c r="Q15" s="53"/>
    </row>
    <row r="16" spans="1:21" ht="14.25" customHeight="1">
      <c r="B16" s="79">
        <v>1</v>
      </c>
      <c r="C16" s="103" t="s">
        <v>167</v>
      </c>
      <c r="D16" s="13">
        <v>1</v>
      </c>
      <c r="E16" s="14"/>
      <c r="F16" s="39"/>
      <c r="G16" s="39"/>
      <c r="H16" s="15"/>
      <c r="I16" s="15"/>
      <c r="J16" s="15"/>
      <c r="K16" s="15"/>
      <c r="L16" s="15"/>
      <c r="M16" s="16">
        <f t="shared" ref="M16:M21" si="0">SUM(H16:L16)</f>
        <v>0</v>
      </c>
      <c r="N16" s="15"/>
      <c r="O16" s="15"/>
      <c r="P16" s="29"/>
      <c r="Q16" s="36"/>
    </row>
    <row r="17" spans="2:17" ht="14.25" customHeight="1">
      <c r="B17" s="73"/>
      <c r="C17" s="104"/>
      <c r="D17" s="17">
        <v>2</v>
      </c>
      <c r="E17" s="18"/>
      <c r="F17" s="40"/>
      <c r="G17" s="40"/>
      <c r="H17" s="19"/>
      <c r="I17" s="19"/>
      <c r="J17" s="19"/>
      <c r="K17" s="19"/>
      <c r="L17" s="19"/>
      <c r="M17" s="30">
        <f t="shared" si="0"/>
        <v>0</v>
      </c>
      <c r="N17" s="31"/>
      <c r="O17" s="31"/>
      <c r="P17" s="32"/>
      <c r="Q17" s="37"/>
    </row>
    <row r="18" spans="2:17" ht="14.25" customHeight="1" thickBot="1">
      <c r="B18" s="71"/>
      <c r="C18" s="105"/>
      <c r="D18" s="20" t="s">
        <v>15</v>
      </c>
      <c r="E18" s="21"/>
      <c r="F18" s="41"/>
      <c r="G18" s="41"/>
      <c r="H18" s="22"/>
      <c r="I18" s="22"/>
      <c r="J18" s="22"/>
      <c r="K18" s="22"/>
      <c r="L18" s="22"/>
      <c r="M18" s="33">
        <f t="shared" si="0"/>
        <v>0</v>
      </c>
      <c r="N18" s="22"/>
      <c r="O18" s="22"/>
      <c r="P18" s="34"/>
      <c r="Q18" s="38"/>
    </row>
    <row r="19" spans="2:17" ht="19.5" customHeight="1">
      <c r="B19" s="79">
        <v>2</v>
      </c>
      <c r="C19" s="80" t="s">
        <v>161</v>
      </c>
      <c r="D19" s="13">
        <v>1</v>
      </c>
      <c r="E19" s="14"/>
      <c r="F19" s="39"/>
      <c r="G19" s="39"/>
      <c r="H19" s="15"/>
      <c r="I19" s="15"/>
      <c r="J19" s="15"/>
      <c r="K19" s="15"/>
      <c r="L19" s="15"/>
      <c r="M19" s="16">
        <f t="shared" si="0"/>
        <v>0</v>
      </c>
      <c r="N19" s="15"/>
      <c r="O19" s="15"/>
      <c r="P19" s="29"/>
      <c r="Q19" s="36"/>
    </row>
    <row r="20" spans="2:17" ht="14.25" customHeight="1">
      <c r="B20" s="73"/>
      <c r="C20" s="83"/>
      <c r="D20" s="17">
        <v>2</v>
      </c>
      <c r="E20" s="18"/>
      <c r="F20" s="40"/>
      <c r="G20" s="40"/>
      <c r="H20" s="19"/>
      <c r="I20" s="19"/>
      <c r="J20" s="19"/>
      <c r="K20" s="19"/>
      <c r="L20" s="19"/>
      <c r="M20" s="30">
        <f t="shared" si="0"/>
        <v>0</v>
      </c>
      <c r="N20" s="31"/>
      <c r="O20" s="31"/>
      <c r="P20" s="32"/>
      <c r="Q20" s="37"/>
    </row>
    <row r="21" spans="2:17" ht="14.25" customHeight="1" thickBot="1">
      <c r="B21" s="71"/>
      <c r="C21" s="84"/>
      <c r="D21" s="20" t="s">
        <v>15</v>
      </c>
      <c r="E21" s="21"/>
      <c r="F21" s="41"/>
      <c r="G21" s="41"/>
      <c r="H21" s="22"/>
      <c r="I21" s="22"/>
      <c r="J21" s="22"/>
      <c r="K21" s="22"/>
      <c r="L21" s="22"/>
      <c r="M21" s="33">
        <f t="shared" si="0"/>
        <v>0</v>
      </c>
      <c r="N21" s="22"/>
      <c r="O21" s="22"/>
      <c r="P21" s="34"/>
      <c r="Q21" s="38"/>
    </row>
    <row r="22" spans="2:17" ht="14.25" customHeight="1">
      <c r="B22" s="79">
        <v>3</v>
      </c>
      <c r="C22" s="80" t="s">
        <v>162</v>
      </c>
      <c r="D22" s="13">
        <v>1</v>
      </c>
      <c r="E22" s="14"/>
      <c r="F22" s="39"/>
      <c r="G22" s="39"/>
      <c r="H22" s="15"/>
      <c r="I22" s="15"/>
      <c r="J22" s="15"/>
      <c r="K22" s="15"/>
      <c r="L22" s="15"/>
      <c r="M22" s="16">
        <f t="shared" ref="M22:M30" si="1">SUM(H22:L22)</f>
        <v>0</v>
      </c>
      <c r="N22" s="15"/>
      <c r="O22" s="15"/>
      <c r="P22" s="29"/>
      <c r="Q22" s="36"/>
    </row>
    <row r="23" spans="2:17" ht="14.25" customHeight="1">
      <c r="B23" s="73"/>
      <c r="C23" s="83"/>
      <c r="D23" s="17">
        <v>2</v>
      </c>
      <c r="E23" s="18"/>
      <c r="F23" s="40"/>
      <c r="G23" s="40"/>
      <c r="H23" s="19"/>
      <c r="I23" s="19"/>
      <c r="J23" s="19"/>
      <c r="K23" s="19"/>
      <c r="L23" s="19"/>
      <c r="M23" s="30">
        <f t="shared" si="1"/>
        <v>0</v>
      </c>
      <c r="N23" s="31"/>
      <c r="O23" s="31"/>
      <c r="P23" s="32"/>
      <c r="Q23" s="37"/>
    </row>
    <row r="24" spans="2:17" ht="14.25" customHeight="1" thickBot="1">
      <c r="B24" s="71"/>
      <c r="C24" s="84"/>
      <c r="D24" s="20" t="s">
        <v>15</v>
      </c>
      <c r="E24" s="21"/>
      <c r="F24" s="41"/>
      <c r="G24" s="41"/>
      <c r="H24" s="22"/>
      <c r="I24" s="22"/>
      <c r="J24" s="22"/>
      <c r="K24" s="22"/>
      <c r="L24" s="22"/>
      <c r="M24" s="33">
        <f t="shared" si="1"/>
        <v>0</v>
      </c>
      <c r="N24" s="22"/>
      <c r="O24" s="22"/>
      <c r="P24" s="34"/>
      <c r="Q24" s="38"/>
    </row>
    <row r="25" spans="2:17" ht="14.25" customHeight="1">
      <c r="B25" s="79">
        <v>4</v>
      </c>
      <c r="C25" s="80" t="s">
        <v>163</v>
      </c>
      <c r="D25" s="13">
        <v>1</v>
      </c>
      <c r="E25" s="14"/>
      <c r="F25" s="39"/>
      <c r="G25" s="39"/>
      <c r="H25" s="15"/>
      <c r="I25" s="15"/>
      <c r="J25" s="15"/>
      <c r="K25" s="15"/>
      <c r="L25" s="15"/>
      <c r="M25" s="16">
        <f t="shared" si="1"/>
        <v>0</v>
      </c>
      <c r="N25" s="15"/>
      <c r="O25" s="15"/>
      <c r="P25" s="29"/>
      <c r="Q25" s="36"/>
    </row>
    <row r="26" spans="2:17" ht="14.25" customHeight="1">
      <c r="B26" s="73"/>
      <c r="C26" s="83"/>
      <c r="D26" s="17">
        <v>2</v>
      </c>
      <c r="E26" s="18"/>
      <c r="F26" s="40"/>
      <c r="G26" s="40"/>
      <c r="H26" s="19"/>
      <c r="I26" s="19"/>
      <c r="J26" s="19"/>
      <c r="K26" s="19"/>
      <c r="L26" s="19"/>
      <c r="M26" s="30">
        <f t="shared" si="1"/>
        <v>0</v>
      </c>
      <c r="N26" s="31"/>
      <c r="O26" s="31"/>
      <c r="P26" s="32"/>
      <c r="Q26" s="37"/>
    </row>
    <row r="27" spans="2:17" ht="14.25" customHeight="1" thickBot="1">
      <c r="B27" s="71"/>
      <c r="C27" s="84"/>
      <c r="D27" s="20" t="s">
        <v>15</v>
      </c>
      <c r="E27" s="21"/>
      <c r="F27" s="41"/>
      <c r="G27" s="41"/>
      <c r="H27" s="22"/>
      <c r="I27" s="22"/>
      <c r="J27" s="22"/>
      <c r="K27" s="22"/>
      <c r="L27" s="22"/>
      <c r="M27" s="33">
        <f t="shared" si="1"/>
        <v>0</v>
      </c>
      <c r="N27" s="22"/>
      <c r="O27" s="22"/>
      <c r="P27" s="34"/>
      <c r="Q27" s="38"/>
    </row>
    <row r="28" spans="2:17" ht="14.25" customHeight="1">
      <c r="B28" s="79">
        <v>5</v>
      </c>
      <c r="C28" s="80" t="s">
        <v>164</v>
      </c>
      <c r="D28" s="13">
        <v>1</v>
      </c>
      <c r="E28" s="14"/>
      <c r="F28" s="39"/>
      <c r="G28" s="39"/>
      <c r="H28" s="15"/>
      <c r="I28" s="15"/>
      <c r="J28" s="15"/>
      <c r="K28" s="15"/>
      <c r="L28" s="15"/>
      <c r="M28" s="16">
        <f t="shared" si="1"/>
        <v>0</v>
      </c>
      <c r="N28" s="15"/>
      <c r="O28" s="15"/>
      <c r="P28" s="29"/>
      <c r="Q28" s="36"/>
    </row>
    <row r="29" spans="2:17" ht="14.25" customHeight="1">
      <c r="B29" s="73"/>
      <c r="C29" s="83"/>
      <c r="D29" s="17">
        <v>2</v>
      </c>
      <c r="E29" s="18"/>
      <c r="F29" s="40"/>
      <c r="G29" s="40"/>
      <c r="H29" s="19"/>
      <c r="I29" s="19"/>
      <c r="J29" s="19"/>
      <c r="K29" s="19"/>
      <c r="L29" s="19"/>
      <c r="M29" s="30">
        <f t="shared" si="1"/>
        <v>0</v>
      </c>
      <c r="N29" s="31"/>
      <c r="O29" s="31"/>
      <c r="P29" s="32"/>
      <c r="Q29" s="37"/>
    </row>
    <row r="30" spans="2:17" ht="14.25" customHeight="1" thickBot="1">
      <c r="B30" s="71"/>
      <c r="C30" s="84"/>
      <c r="D30" s="20" t="s">
        <v>15</v>
      </c>
      <c r="E30" s="21"/>
      <c r="F30" s="41"/>
      <c r="G30" s="41"/>
      <c r="H30" s="22"/>
      <c r="I30" s="22"/>
      <c r="J30" s="22"/>
      <c r="K30" s="22"/>
      <c r="L30" s="22"/>
      <c r="M30" s="33">
        <f t="shared" si="1"/>
        <v>0</v>
      </c>
      <c r="N30" s="22"/>
      <c r="O30" s="22"/>
      <c r="P30" s="34"/>
      <c r="Q30" s="38"/>
    </row>
    <row r="31" spans="2:17" ht="14.25" customHeight="1"/>
    <row r="32" spans="2:1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</sheetData>
  <mergeCells count="28">
    <mergeCell ref="B22:B24"/>
    <mergeCell ref="C22:C24"/>
    <mergeCell ref="B25:B27"/>
    <mergeCell ref="C25:C27"/>
    <mergeCell ref="B28:B30"/>
    <mergeCell ref="C28:C30"/>
    <mergeCell ref="B16:B18"/>
    <mergeCell ref="C16:C18"/>
    <mergeCell ref="B19:B21"/>
    <mergeCell ref="C19:C21"/>
    <mergeCell ref="B8:P8"/>
    <mergeCell ref="B13:M13"/>
    <mergeCell ref="N13:P13"/>
    <mergeCell ref="B14:C15"/>
    <mergeCell ref="D14:E15"/>
    <mergeCell ref="H14:M14"/>
    <mergeCell ref="N14:N15"/>
    <mergeCell ref="O14:P14"/>
    <mergeCell ref="B6:E6"/>
    <mergeCell ref="Q13:Q15"/>
    <mergeCell ref="B9:Q11"/>
    <mergeCell ref="A1:P1"/>
    <mergeCell ref="B2:E2"/>
    <mergeCell ref="B3:E3"/>
    <mergeCell ref="B4:E4"/>
    <mergeCell ref="B5:E5"/>
    <mergeCell ref="F14:F15"/>
    <mergeCell ref="G14:G15"/>
  </mergeCells>
  <dataValidations count="3">
    <dataValidation type="list" allowBlank="1" showErrorMessage="1" sqref="O16:O30" xr:uid="{46E60530-13B3-4796-8B84-2821C288D04F}">
      <formula1>"ประเด็น (03) การเกษตร ,ประเด็น (05) การท่องเที่ยว ,ประเด็น (18) การเติบโตอย่างยั่งยืน,ประเด็น (23) การวิจัยและพัฒนานวัตกรรม ,"</formula1>
    </dataValidation>
    <dataValidation type="list" allowBlank="1" showErrorMessage="1" sqref="N16:N30" xr:uid="{D04B1C9A-B4FD-49AF-8394-F2F10FFD716C}">
      <formula1>"ด้านการสร้างความสามารถในการแข่งขัน,ด้านการสร้างการเติบโตบนคุณภาพชีวิตที่เป็นมิตรต่อสิ่งแวดล้อม"</formula1>
    </dataValidation>
    <dataValidation type="list" allowBlank="1" showErrorMessage="1" sqref="P16:P30" xr:uid="{37DD0E9E-A9D1-4606-8509-BBFB2D25D1DD}">
      <formula1>"เกษตรปลอดภัย ,เกษตรชีวภาพ,การท่องเที่ยวเชิงสร้างสรรค์และวัฒนธรรม,การท่องเที่ยวเชิงสุขภาพ ความงาม และแพทย์แผนไทย,การสร้างการเติบโตอย่างยั่งยืนบนสังคมเศรษฐกิจสีเขียว,การวิจัยและพัฒนานวัตกรรม ด้านสิ่งแวดล้อม,"</formula1>
    </dataValidation>
  </dataValidations>
  <pageMargins left="0.25" right="0.25" top="0.75" bottom="0.75" header="0" footer="0"/>
  <pageSetup paperSize="9" scale="5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1F3864"/>
    <pageSetUpPr fitToPage="1"/>
  </sheetPr>
  <dimension ref="A1:U989"/>
  <sheetViews>
    <sheetView zoomScale="85" zoomScaleNormal="85" workbookViewId="0">
      <selection activeCell="P17" sqref="P17"/>
    </sheetView>
  </sheetViews>
  <sheetFormatPr defaultColWidth="14.42578125" defaultRowHeight="15" customHeight="1"/>
  <cols>
    <col min="1" max="1" width="1.7109375" style="23" customWidth="1"/>
    <col min="2" max="2" width="5.28515625" style="23" customWidth="1"/>
    <col min="3" max="3" width="43.28515625" style="23" customWidth="1"/>
    <col min="4" max="4" width="3.42578125" style="23" customWidth="1"/>
    <col min="5" max="5" width="39.85546875" style="23" customWidth="1"/>
    <col min="6" max="6" width="14.28515625" style="23" customWidth="1"/>
    <col min="7" max="7" width="13.5703125" style="23" customWidth="1"/>
    <col min="8" max="13" width="10.140625" style="23" customWidth="1"/>
    <col min="14" max="14" width="17" style="23" customWidth="1"/>
    <col min="15" max="16" width="15.140625" style="23" customWidth="1"/>
    <col min="17" max="17" width="15.7109375" style="23" customWidth="1"/>
    <col min="18" max="28" width="8.7109375" style="23" customWidth="1"/>
    <col min="29" max="16384" width="14.42578125" style="23"/>
  </cols>
  <sheetData>
    <row r="1" spans="1:21" ht="30.75">
      <c r="A1" s="63" t="s">
        <v>170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</row>
    <row r="2" spans="1:21" ht="24">
      <c r="B2" s="49" t="s">
        <v>131</v>
      </c>
      <c r="C2" s="50"/>
      <c r="D2" s="50"/>
      <c r="E2" s="50"/>
    </row>
    <row r="3" spans="1:21" ht="24">
      <c r="B3" s="49" t="s">
        <v>132</v>
      </c>
      <c r="C3" s="50"/>
      <c r="D3" s="50"/>
      <c r="E3" s="50"/>
    </row>
    <row r="4" spans="1:21" ht="24">
      <c r="B4" s="49" t="s">
        <v>141</v>
      </c>
      <c r="C4" s="50"/>
      <c r="D4" s="50"/>
      <c r="E4" s="50"/>
    </row>
    <row r="5" spans="1:21" ht="24">
      <c r="B5" s="49" t="s">
        <v>133</v>
      </c>
      <c r="C5" s="50"/>
      <c r="D5" s="50"/>
      <c r="E5" s="50"/>
    </row>
    <row r="6" spans="1:21" customFormat="1" ht="24">
      <c r="A6" s="23"/>
      <c r="B6" s="49" t="s">
        <v>144</v>
      </c>
      <c r="C6" s="50"/>
      <c r="D6" s="50"/>
      <c r="E6" s="50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21" ht="14.25" customHeight="1"/>
    <row r="8" spans="1:21" ht="28.5" thickBot="1">
      <c r="B8" s="64" t="s">
        <v>135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21" ht="27.75" customHeight="1">
      <c r="B9" s="54" t="s">
        <v>149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6"/>
    </row>
    <row r="10" spans="1:21" ht="18.75" customHeight="1">
      <c r="B10" s="97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  <c r="R10" s="24"/>
      <c r="S10" s="24"/>
      <c r="T10" s="24"/>
      <c r="U10" s="24"/>
    </row>
    <row r="11" spans="1:21" ht="24.75" customHeight="1">
      <c r="B11" s="97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  <c r="R11" s="24"/>
      <c r="S11" s="24"/>
      <c r="T11" s="24"/>
      <c r="U11" s="24"/>
    </row>
    <row r="12" spans="1:21" ht="21.75" customHeight="1" thickBot="1">
      <c r="B12" s="100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2"/>
      <c r="R12" s="24"/>
      <c r="S12" s="24"/>
      <c r="T12" s="24"/>
      <c r="U12" s="24"/>
    </row>
    <row r="13" spans="1:21" ht="12" customHeight="1" thickBot="1">
      <c r="B13" s="25"/>
      <c r="C13" s="25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5"/>
      <c r="O13" s="25"/>
      <c r="P13" s="25"/>
    </row>
    <row r="14" spans="1:21" ht="19.5" customHeight="1" thickBot="1">
      <c r="B14" s="65" t="s">
        <v>134</v>
      </c>
      <c r="C14" s="66"/>
      <c r="D14" s="76"/>
      <c r="E14" s="76"/>
      <c r="F14" s="76"/>
      <c r="G14" s="76"/>
      <c r="H14" s="66"/>
      <c r="I14" s="66"/>
      <c r="J14" s="66"/>
      <c r="K14" s="66"/>
      <c r="L14" s="66"/>
      <c r="M14" s="67"/>
      <c r="N14" s="68" t="s">
        <v>0</v>
      </c>
      <c r="O14" s="66"/>
      <c r="P14" s="67"/>
      <c r="Q14" s="51" t="s">
        <v>145</v>
      </c>
    </row>
    <row r="15" spans="1:21" ht="14.25" customHeight="1" thickBot="1">
      <c r="B15" s="69" t="s">
        <v>1</v>
      </c>
      <c r="C15" s="76"/>
      <c r="D15" s="107" t="s">
        <v>143</v>
      </c>
      <c r="E15" s="108"/>
      <c r="F15" s="45" t="s">
        <v>169</v>
      </c>
      <c r="G15" s="47" t="s">
        <v>168</v>
      </c>
      <c r="H15" s="111" t="s">
        <v>2</v>
      </c>
      <c r="I15" s="76"/>
      <c r="J15" s="76"/>
      <c r="K15" s="76"/>
      <c r="L15" s="76"/>
      <c r="M15" s="76"/>
      <c r="N15" s="77" t="s">
        <v>3</v>
      </c>
      <c r="O15" s="65" t="s">
        <v>4</v>
      </c>
      <c r="P15" s="67"/>
      <c r="Q15" s="52"/>
    </row>
    <row r="16" spans="1:21" ht="25.5" customHeight="1" thickBot="1">
      <c r="B16" s="71"/>
      <c r="C16" s="106"/>
      <c r="D16" s="109"/>
      <c r="E16" s="110"/>
      <c r="F16" s="46"/>
      <c r="G16" s="48"/>
      <c r="H16" s="10" t="s">
        <v>5</v>
      </c>
      <c r="I16" s="10" t="s">
        <v>6</v>
      </c>
      <c r="J16" s="10" t="s">
        <v>7</v>
      </c>
      <c r="K16" s="10" t="s">
        <v>8</v>
      </c>
      <c r="L16" s="10" t="s">
        <v>9</v>
      </c>
      <c r="M16" s="11" t="s">
        <v>10</v>
      </c>
      <c r="N16" s="78"/>
      <c r="O16" s="12" t="s">
        <v>11</v>
      </c>
      <c r="P16" s="27" t="s">
        <v>12</v>
      </c>
      <c r="Q16" s="53"/>
    </row>
    <row r="17" spans="2:17" ht="19.5" customHeight="1">
      <c r="B17" s="79">
        <v>1</v>
      </c>
      <c r="C17" s="80" t="s">
        <v>165</v>
      </c>
      <c r="D17" s="42">
        <v>1</v>
      </c>
      <c r="E17" s="43"/>
      <c r="F17" s="44"/>
      <c r="G17" s="44"/>
      <c r="H17" s="15"/>
      <c r="I17" s="15"/>
      <c r="J17" s="15"/>
      <c r="K17" s="15"/>
      <c r="L17" s="15"/>
      <c r="M17" s="16">
        <f t="shared" ref="M17:M22" si="0">SUM(H17:L17)</f>
        <v>0</v>
      </c>
      <c r="N17" s="15"/>
      <c r="O17" s="15"/>
      <c r="P17" s="29"/>
      <c r="Q17" s="36"/>
    </row>
    <row r="18" spans="2:17" ht="14.25" customHeight="1">
      <c r="B18" s="73"/>
      <c r="C18" s="83"/>
      <c r="D18" s="17">
        <v>2</v>
      </c>
      <c r="E18" s="18"/>
      <c r="F18" s="40"/>
      <c r="G18" s="40"/>
      <c r="H18" s="19"/>
      <c r="I18" s="19"/>
      <c r="J18" s="19"/>
      <c r="K18" s="19"/>
      <c r="L18" s="19"/>
      <c r="M18" s="30">
        <f t="shared" si="0"/>
        <v>0</v>
      </c>
      <c r="N18" s="31"/>
      <c r="O18" s="31"/>
      <c r="P18" s="32"/>
      <c r="Q18" s="37"/>
    </row>
    <row r="19" spans="2:17" ht="14.25" customHeight="1" thickBot="1">
      <c r="B19" s="71"/>
      <c r="C19" s="84"/>
      <c r="D19" s="20" t="s">
        <v>15</v>
      </c>
      <c r="E19" s="21"/>
      <c r="F19" s="41"/>
      <c r="G19" s="41"/>
      <c r="H19" s="22"/>
      <c r="I19" s="22"/>
      <c r="J19" s="22"/>
      <c r="K19" s="22"/>
      <c r="L19" s="22"/>
      <c r="M19" s="33">
        <f t="shared" si="0"/>
        <v>0</v>
      </c>
      <c r="N19" s="22"/>
      <c r="O19" s="22"/>
      <c r="P19" s="34"/>
      <c r="Q19" s="38"/>
    </row>
    <row r="20" spans="2:17" ht="19.5" customHeight="1">
      <c r="B20" s="79">
        <v>2</v>
      </c>
      <c r="C20" s="80" t="s">
        <v>166</v>
      </c>
      <c r="D20" s="13">
        <v>1</v>
      </c>
      <c r="E20" s="14"/>
      <c r="F20" s="39"/>
      <c r="G20" s="39"/>
      <c r="H20" s="15"/>
      <c r="I20" s="15"/>
      <c r="J20" s="15"/>
      <c r="K20" s="15"/>
      <c r="L20" s="15"/>
      <c r="M20" s="16">
        <f t="shared" si="0"/>
        <v>0</v>
      </c>
      <c r="N20" s="15"/>
      <c r="O20" s="15"/>
      <c r="P20" s="29"/>
      <c r="Q20" s="36"/>
    </row>
    <row r="21" spans="2:17" ht="14.25" customHeight="1">
      <c r="B21" s="73"/>
      <c r="C21" s="83"/>
      <c r="D21" s="17">
        <v>2</v>
      </c>
      <c r="E21" s="18"/>
      <c r="F21" s="40"/>
      <c r="G21" s="40"/>
      <c r="H21" s="19"/>
      <c r="I21" s="19"/>
      <c r="J21" s="19"/>
      <c r="K21" s="19"/>
      <c r="L21" s="19"/>
      <c r="M21" s="30">
        <f t="shared" si="0"/>
        <v>0</v>
      </c>
      <c r="N21" s="31"/>
      <c r="O21" s="31"/>
      <c r="P21" s="32"/>
      <c r="Q21" s="37"/>
    </row>
    <row r="22" spans="2:17" ht="14.25" customHeight="1" thickBot="1">
      <c r="B22" s="71"/>
      <c r="C22" s="84"/>
      <c r="D22" s="20" t="s">
        <v>15</v>
      </c>
      <c r="E22" s="21"/>
      <c r="F22" s="41"/>
      <c r="G22" s="41"/>
      <c r="H22" s="22"/>
      <c r="I22" s="22"/>
      <c r="J22" s="22"/>
      <c r="K22" s="22"/>
      <c r="L22" s="22"/>
      <c r="M22" s="35">
        <f t="shared" si="0"/>
        <v>0</v>
      </c>
      <c r="N22" s="22"/>
      <c r="O22" s="22"/>
      <c r="P22" s="34"/>
      <c r="Q22" s="38"/>
    </row>
    <row r="23" spans="2:17" ht="14.25" customHeight="1">
      <c r="B23" s="79">
        <v>3</v>
      </c>
      <c r="C23" s="80" t="s">
        <v>142</v>
      </c>
      <c r="D23" s="13">
        <v>1</v>
      </c>
      <c r="E23" s="14"/>
      <c r="F23" s="39"/>
      <c r="G23" s="39"/>
      <c r="H23" s="15"/>
      <c r="I23" s="15"/>
      <c r="J23" s="15"/>
      <c r="K23" s="15"/>
      <c r="L23" s="15"/>
      <c r="M23" s="16">
        <f t="shared" ref="M23:M25" si="1">SUM(H23:L23)</f>
        <v>0</v>
      </c>
      <c r="N23" s="15"/>
      <c r="O23" s="15"/>
      <c r="P23" s="29"/>
      <c r="Q23" s="36"/>
    </row>
    <row r="24" spans="2:17" ht="14.25" customHeight="1">
      <c r="B24" s="73"/>
      <c r="C24" s="83"/>
      <c r="D24" s="17">
        <v>2</v>
      </c>
      <c r="E24" s="18"/>
      <c r="F24" s="40"/>
      <c r="G24" s="40"/>
      <c r="H24" s="19"/>
      <c r="I24" s="19"/>
      <c r="J24" s="19"/>
      <c r="K24" s="19"/>
      <c r="L24" s="19"/>
      <c r="M24" s="30">
        <f t="shared" si="1"/>
        <v>0</v>
      </c>
      <c r="N24" s="31"/>
      <c r="O24" s="31"/>
      <c r="P24" s="32"/>
      <c r="Q24" s="37"/>
    </row>
    <row r="25" spans="2:17" ht="14.25" customHeight="1" thickBot="1">
      <c r="B25" s="71"/>
      <c r="C25" s="84"/>
      <c r="D25" s="20" t="s">
        <v>15</v>
      </c>
      <c r="E25" s="21"/>
      <c r="F25" s="41"/>
      <c r="G25" s="41"/>
      <c r="H25" s="22"/>
      <c r="I25" s="22"/>
      <c r="J25" s="22"/>
      <c r="K25" s="22"/>
      <c r="L25" s="22"/>
      <c r="M25" s="35">
        <f t="shared" si="1"/>
        <v>0</v>
      </c>
      <c r="N25" s="22"/>
      <c r="O25" s="22"/>
      <c r="P25" s="34"/>
      <c r="Q25" s="38"/>
    </row>
    <row r="26" spans="2:17" ht="14.25" customHeight="1"/>
    <row r="27" spans="2:17" ht="14.25" customHeight="1"/>
    <row r="28" spans="2:17" ht="14.25" customHeight="1"/>
    <row r="29" spans="2:17" ht="14.25" customHeight="1"/>
    <row r="30" spans="2:17" ht="14.25" customHeight="1"/>
    <row r="31" spans="2:17" ht="14.25" customHeight="1"/>
    <row r="32" spans="2:1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</sheetData>
  <mergeCells count="24">
    <mergeCell ref="B23:B25"/>
    <mergeCell ref="C23:C25"/>
    <mergeCell ref="B17:B19"/>
    <mergeCell ref="C17:C19"/>
    <mergeCell ref="B20:B22"/>
    <mergeCell ref="C20:C22"/>
    <mergeCell ref="A1:P1"/>
    <mergeCell ref="B2:E2"/>
    <mergeCell ref="B3:E3"/>
    <mergeCell ref="B4:E4"/>
    <mergeCell ref="B5:E5"/>
    <mergeCell ref="F15:F16"/>
    <mergeCell ref="G15:G16"/>
    <mergeCell ref="B6:E6"/>
    <mergeCell ref="Q14:Q16"/>
    <mergeCell ref="B9:Q12"/>
    <mergeCell ref="B8:P8"/>
    <mergeCell ref="B14:M14"/>
    <mergeCell ref="N14:P14"/>
    <mergeCell ref="B15:C16"/>
    <mergeCell ref="D15:E16"/>
    <mergeCell ref="H15:M15"/>
    <mergeCell ref="N15:N16"/>
    <mergeCell ref="O15:P15"/>
  </mergeCells>
  <dataValidations count="4">
    <dataValidation type="list" allowBlank="1" showErrorMessage="1" sqref="O17:O25" xr:uid="{8FC7FFE9-EADF-471F-9A88-F1E63EFD2C29}">
      <formula1>"ประเด็น (03) การเกษตร ,ประเด็น (05) การท่องเที่ยว ,ประเด็น (18) การเติบโตอย่างยั่งยืน,ประเด็น (23) การวิจัยและพัฒนานวัตกรรม ,"</formula1>
    </dataValidation>
    <dataValidation type="list" allowBlank="1" showErrorMessage="1" sqref="N17 N19:N25" xr:uid="{1E80C412-40A6-40AC-BC97-989C6C5DA244}">
      <formula1>"ด้านการสร้างความสามารถในการแข่งขัน,ด้านการสร้างการเติบโตบนคุณภาพชีวิตที่เป็นมิตรต่อสิ่งแวดล้อม"</formula1>
    </dataValidation>
    <dataValidation type="list" allowBlank="1" showErrorMessage="1" sqref="P17:P25" xr:uid="{A784D599-E6DC-4C0B-8B77-8FA8B3790F75}">
      <formula1>"เกษตรปลอดภัย ,เกษตรชีวภาพ,การท่องเที่ยวเชิงสร้างสรรค์และวัฒนธรรม,การท่องเที่ยวเชิงสุขภาพ ความงาม และแพทย์แผนไทย,การสร้างการเติบโตอย่างยั่งยืนบนสังคมเศรษฐกิจสีเขียว,การวิจัยและพัฒนานวัตกรรม ด้านสิ่งแวดล้อม,"</formula1>
    </dataValidation>
    <dataValidation type="list" allowBlank="1" showInputMessage="1" showErrorMessage="1" sqref="N18" xr:uid="{20C24AD9-A96A-406F-A69D-44AC1C69371A}">
      <formula1>"ด้านการสร้างความสามารถในการแข่งขัน,ด้านการสร้างการเติบโตบนคุณภาพชีวิตที่เป็นมิตรต่อสิ่งแวดล้อม"</formula1>
    </dataValidation>
  </dataValidations>
  <pageMargins left="0.25" right="0.25" top="0.75" bottom="0.6" header="0" footer="0"/>
  <pageSetup paperSize="9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000"/>
  <sheetViews>
    <sheetView topLeftCell="B1" zoomScale="73" zoomScaleNormal="73" workbookViewId="0">
      <selection activeCell="E2" sqref="E2"/>
    </sheetView>
  </sheetViews>
  <sheetFormatPr defaultColWidth="14.42578125" defaultRowHeight="15" customHeight="1"/>
  <cols>
    <col min="1" max="1" width="9" customWidth="1"/>
    <col min="2" max="2" width="63" customWidth="1"/>
    <col min="3" max="3" width="10.42578125" customWidth="1"/>
    <col min="4" max="4" width="49" customWidth="1"/>
    <col min="5" max="6" width="27.42578125" customWidth="1"/>
    <col min="7" max="7" width="21.42578125" customWidth="1"/>
    <col min="8" max="8" width="28" customWidth="1"/>
    <col min="9" max="9" width="26" customWidth="1"/>
    <col min="10" max="10" width="33.28515625" customWidth="1"/>
    <col min="11" max="11" width="37.85546875" customWidth="1"/>
    <col min="12" max="12" width="42.5703125" customWidth="1"/>
    <col min="13" max="13" width="31.140625" customWidth="1"/>
    <col min="14" max="14" width="46.42578125" customWidth="1"/>
    <col min="15" max="15" width="45.7109375" customWidth="1"/>
    <col min="16" max="16" width="49.140625" customWidth="1"/>
    <col min="17" max="17" width="47.42578125" customWidth="1"/>
    <col min="18" max="18" width="49.85546875" customWidth="1"/>
    <col min="19" max="19" width="18.140625" customWidth="1"/>
    <col min="20" max="20" width="42.85546875" customWidth="1"/>
    <col min="21" max="21" width="46.42578125" customWidth="1"/>
    <col min="22" max="22" width="43.85546875" customWidth="1"/>
    <col min="23" max="23" width="43.140625" customWidth="1"/>
    <col min="24" max="24" width="36.42578125" customWidth="1"/>
    <col min="25" max="25" width="32" customWidth="1"/>
    <col min="26" max="26" width="32.42578125" customWidth="1"/>
    <col min="27" max="27" width="33.42578125" customWidth="1"/>
  </cols>
  <sheetData>
    <row r="1" spans="1:27" ht="18.75" customHeight="1">
      <c r="A1" s="5"/>
      <c r="B1" s="5"/>
      <c r="C1" s="5"/>
      <c r="D1" s="5" t="s">
        <v>11</v>
      </c>
      <c r="E1" s="5" t="s">
        <v>12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ht="18.75" customHeight="1">
      <c r="A2" s="5"/>
      <c r="B2" s="5"/>
      <c r="C2" s="5"/>
      <c r="D2" s="5" t="s">
        <v>16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8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</row>
    <row r="4" spans="1:27" ht="18.7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27" ht="18.7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ht="18.75" customHeight="1">
      <c r="A6" s="5"/>
      <c r="B6" s="6" t="s">
        <v>3</v>
      </c>
      <c r="C6" s="5"/>
      <c r="D6" s="7" t="s">
        <v>17</v>
      </c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18.75" customHeight="1">
      <c r="A7" s="5"/>
      <c r="B7" s="6" t="s">
        <v>18</v>
      </c>
      <c r="C7" s="5"/>
      <c r="D7" s="7" t="s">
        <v>11</v>
      </c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</row>
    <row r="8" spans="1:27" ht="18.75" customHeight="1">
      <c r="A8" s="5"/>
      <c r="B8" s="6" t="s">
        <v>19</v>
      </c>
      <c r="C8" s="5"/>
      <c r="D8" s="5" t="s">
        <v>14</v>
      </c>
      <c r="E8" s="5" t="s">
        <v>14</v>
      </c>
      <c r="F8" s="5" t="s">
        <v>20</v>
      </c>
      <c r="G8" s="5" t="s">
        <v>16</v>
      </c>
      <c r="H8" s="5" t="s">
        <v>21</v>
      </c>
      <c r="I8" s="5" t="s">
        <v>22</v>
      </c>
      <c r="J8" s="5" t="s">
        <v>23</v>
      </c>
      <c r="K8" s="5" t="s">
        <v>24</v>
      </c>
      <c r="L8" s="5" t="s">
        <v>25</v>
      </c>
      <c r="M8" s="5" t="s">
        <v>26</v>
      </c>
      <c r="N8" s="5" t="s">
        <v>27</v>
      </c>
      <c r="O8" s="5" t="s">
        <v>28</v>
      </c>
      <c r="P8" s="5" t="s">
        <v>29</v>
      </c>
      <c r="Q8" s="5" t="s">
        <v>30</v>
      </c>
      <c r="R8" s="5" t="s">
        <v>31</v>
      </c>
      <c r="S8" s="5" t="s">
        <v>32</v>
      </c>
      <c r="T8" s="5" t="s">
        <v>33</v>
      </c>
      <c r="U8" s="5" t="s">
        <v>34</v>
      </c>
      <c r="V8" s="5" t="s">
        <v>35</v>
      </c>
      <c r="W8" s="5" t="s">
        <v>36</v>
      </c>
      <c r="X8" s="5" t="s">
        <v>13</v>
      </c>
      <c r="Y8" s="5" t="s">
        <v>37</v>
      </c>
      <c r="Z8" s="5" t="s">
        <v>38</v>
      </c>
      <c r="AA8" s="5" t="s">
        <v>39</v>
      </c>
    </row>
    <row r="9" spans="1:27" ht="40.5" customHeight="1">
      <c r="A9" s="5"/>
      <c r="B9" s="6" t="s">
        <v>40</v>
      </c>
      <c r="C9" s="5"/>
      <c r="D9" s="5" t="s">
        <v>20</v>
      </c>
      <c r="E9" s="5" t="s">
        <v>41</v>
      </c>
      <c r="F9" s="5" t="s">
        <v>42</v>
      </c>
      <c r="G9" s="5" t="s">
        <v>43</v>
      </c>
      <c r="H9" s="5" t="s">
        <v>44</v>
      </c>
      <c r="I9" s="5" t="s">
        <v>45</v>
      </c>
      <c r="J9" s="5" t="s">
        <v>46</v>
      </c>
      <c r="K9" s="5" t="s">
        <v>47</v>
      </c>
      <c r="L9" s="5" t="s">
        <v>48</v>
      </c>
      <c r="M9" s="5" t="s">
        <v>49</v>
      </c>
      <c r="N9" s="8" t="s">
        <v>50</v>
      </c>
      <c r="O9" s="5" t="s">
        <v>51</v>
      </c>
      <c r="P9" s="5" t="s">
        <v>52</v>
      </c>
      <c r="Q9" s="8" t="s">
        <v>53</v>
      </c>
      <c r="R9" s="8" t="s">
        <v>54</v>
      </c>
      <c r="S9" s="5" t="s">
        <v>55</v>
      </c>
      <c r="T9" s="5" t="s">
        <v>56</v>
      </c>
      <c r="U9" s="8" t="s">
        <v>57</v>
      </c>
      <c r="V9" s="5" t="s">
        <v>58</v>
      </c>
      <c r="W9" s="8" t="s">
        <v>59</v>
      </c>
      <c r="X9" s="5" t="s">
        <v>60</v>
      </c>
      <c r="Y9" s="5" t="s">
        <v>61</v>
      </c>
      <c r="Z9" s="5" t="s">
        <v>62</v>
      </c>
      <c r="AA9" s="5" t="s">
        <v>63</v>
      </c>
    </row>
    <row r="10" spans="1:27" ht="40.5" customHeight="1">
      <c r="A10" s="5"/>
      <c r="B10" s="6" t="s">
        <v>64</v>
      </c>
      <c r="C10" s="5"/>
      <c r="D10" s="5" t="s">
        <v>16</v>
      </c>
      <c r="E10" s="5" t="s">
        <v>65</v>
      </c>
      <c r="F10" s="5" t="s">
        <v>66</v>
      </c>
      <c r="G10" s="5" t="s">
        <v>67</v>
      </c>
      <c r="H10" s="5" t="s">
        <v>68</v>
      </c>
      <c r="I10" s="5" t="s">
        <v>69</v>
      </c>
      <c r="J10" s="8" t="s">
        <v>70</v>
      </c>
      <c r="K10" s="5" t="s">
        <v>71</v>
      </c>
      <c r="L10" s="5" t="s">
        <v>72</v>
      </c>
      <c r="M10" s="5" t="s">
        <v>73</v>
      </c>
      <c r="N10" s="5" t="s">
        <v>74</v>
      </c>
      <c r="O10" s="5" t="s">
        <v>75</v>
      </c>
      <c r="P10" s="5" t="s">
        <v>76</v>
      </c>
      <c r="Q10" s="5" t="s">
        <v>77</v>
      </c>
      <c r="R10" s="5" t="s">
        <v>78</v>
      </c>
      <c r="S10" s="5" t="s">
        <v>79</v>
      </c>
      <c r="T10" s="5" t="s">
        <v>80</v>
      </c>
      <c r="U10" s="5" t="s">
        <v>81</v>
      </c>
      <c r="V10" s="5" t="s">
        <v>82</v>
      </c>
      <c r="W10" s="8" t="s">
        <v>83</v>
      </c>
      <c r="X10" s="5" t="s">
        <v>84</v>
      </c>
      <c r="Y10" s="5" t="s">
        <v>85</v>
      </c>
      <c r="Z10" s="5" t="s">
        <v>86</v>
      </c>
      <c r="AA10" s="5" t="s">
        <v>87</v>
      </c>
    </row>
    <row r="11" spans="1:27" ht="18.75" customHeight="1">
      <c r="A11" s="5"/>
      <c r="B11" s="6" t="s">
        <v>88</v>
      </c>
      <c r="C11" s="5"/>
      <c r="D11" s="5" t="s">
        <v>21</v>
      </c>
      <c r="E11" s="5" t="s">
        <v>89</v>
      </c>
      <c r="F11" s="5" t="s">
        <v>90</v>
      </c>
      <c r="G11" s="5" t="s">
        <v>91</v>
      </c>
      <c r="H11" s="5" t="s">
        <v>92</v>
      </c>
      <c r="I11" s="5" t="s">
        <v>93</v>
      </c>
      <c r="J11" s="5"/>
      <c r="K11" s="5" t="s">
        <v>94</v>
      </c>
      <c r="L11" s="5" t="s">
        <v>95</v>
      </c>
      <c r="M11" s="5" t="s">
        <v>96</v>
      </c>
      <c r="N11" s="8" t="s">
        <v>97</v>
      </c>
      <c r="O11" s="5" t="s">
        <v>98</v>
      </c>
      <c r="P11" s="5"/>
      <c r="Q11" s="5" t="s">
        <v>99</v>
      </c>
      <c r="R11" s="5" t="s">
        <v>100</v>
      </c>
      <c r="S11" s="5"/>
      <c r="T11" s="5"/>
      <c r="U11" s="5"/>
      <c r="V11" s="5" t="s">
        <v>101</v>
      </c>
      <c r="W11" s="5" t="s">
        <v>102</v>
      </c>
      <c r="X11" s="5" t="s">
        <v>103</v>
      </c>
      <c r="Y11" s="5"/>
      <c r="Z11" s="5"/>
      <c r="AA11" s="5" t="s">
        <v>104</v>
      </c>
    </row>
    <row r="12" spans="1:27" ht="18.75" customHeight="1">
      <c r="A12" s="5"/>
      <c r="B12" s="6" t="s">
        <v>105</v>
      </c>
      <c r="C12" s="5"/>
      <c r="D12" s="5" t="s">
        <v>22</v>
      </c>
      <c r="E12" s="5" t="s">
        <v>106</v>
      </c>
      <c r="F12" s="5" t="s">
        <v>107</v>
      </c>
      <c r="G12" s="5" t="s">
        <v>108</v>
      </c>
      <c r="H12" s="5" t="s">
        <v>109</v>
      </c>
      <c r="I12" s="5" t="s">
        <v>110</v>
      </c>
      <c r="J12" s="5"/>
      <c r="K12" s="5"/>
      <c r="L12" s="8" t="s">
        <v>111</v>
      </c>
      <c r="M12" s="5"/>
      <c r="N12" s="5"/>
      <c r="O12" s="5" t="s">
        <v>112</v>
      </c>
      <c r="P12" s="5"/>
      <c r="Q12" s="5" t="s">
        <v>113</v>
      </c>
      <c r="R12" s="5"/>
      <c r="S12" s="5"/>
      <c r="T12" s="5"/>
      <c r="U12" s="5"/>
      <c r="V12" s="8" t="s">
        <v>114</v>
      </c>
      <c r="W12" s="5"/>
      <c r="X12" s="5" t="s">
        <v>115</v>
      </c>
      <c r="Y12" s="5"/>
      <c r="Z12" s="5"/>
      <c r="AA12" s="5" t="s">
        <v>116</v>
      </c>
    </row>
    <row r="13" spans="1:27" ht="18.75" customHeight="1">
      <c r="A13" s="5"/>
      <c r="B13" s="5"/>
      <c r="C13" s="5"/>
      <c r="D13" s="5" t="s">
        <v>23</v>
      </c>
      <c r="E13" s="5" t="s">
        <v>117</v>
      </c>
      <c r="F13" s="5" t="s">
        <v>118</v>
      </c>
      <c r="G13" s="5" t="s">
        <v>119</v>
      </c>
      <c r="H13" s="5" t="s">
        <v>120</v>
      </c>
      <c r="I13" s="5" t="s">
        <v>121</v>
      </c>
      <c r="J13" s="5"/>
      <c r="K13" s="5"/>
      <c r="L13" s="5"/>
      <c r="M13" s="5"/>
      <c r="N13" s="5"/>
      <c r="O13" s="5" t="s">
        <v>122</v>
      </c>
      <c r="P13" s="5"/>
      <c r="Q13" s="8" t="s">
        <v>123</v>
      </c>
      <c r="R13" s="5"/>
      <c r="S13" s="5"/>
      <c r="T13" s="5"/>
      <c r="U13" s="5"/>
      <c r="V13" s="5" t="s">
        <v>124</v>
      </c>
      <c r="W13" s="5"/>
      <c r="X13" s="5" t="s">
        <v>125</v>
      </c>
      <c r="Y13" s="5"/>
      <c r="Z13" s="5"/>
      <c r="AA13" s="5" t="s">
        <v>126</v>
      </c>
    </row>
    <row r="14" spans="1:27" ht="18.75" customHeight="1">
      <c r="A14" s="5"/>
      <c r="B14" s="5"/>
      <c r="C14" s="5"/>
      <c r="D14" s="5" t="s">
        <v>127</v>
      </c>
      <c r="E14" s="5"/>
      <c r="F14" s="5"/>
      <c r="G14" s="5" t="s">
        <v>128</v>
      </c>
      <c r="H14" s="5" t="s">
        <v>129</v>
      </c>
      <c r="I14" s="5" t="s">
        <v>130</v>
      </c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</row>
    <row r="15" spans="1:27" ht="18.75" customHeight="1">
      <c r="A15" s="5"/>
      <c r="B15" s="5"/>
      <c r="C15" s="5"/>
      <c r="D15" s="5" t="s">
        <v>25</v>
      </c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</row>
    <row r="16" spans="1:27" ht="18.75" customHeight="1">
      <c r="A16" s="5"/>
      <c r="B16" s="5"/>
      <c r="C16" s="5"/>
      <c r="D16" s="5" t="s">
        <v>26</v>
      </c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</row>
    <row r="17" spans="1:27" ht="18.75" customHeight="1">
      <c r="A17" s="5"/>
      <c r="B17" s="5"/>
      <c r="C17" s="5"/>
      <c r="D17" s="5" t="s">
        <v>27</v>
      </c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</row>
    <row r="18" spans="1:27" ht="18.75" customHeight="1">
      <c r="A18" s="5"/>
      <c r="B18" s="5"/>
      <c r="C18" s="5"/>
      <c r="D18" s="5" t="s">
        <v>28</v>
      </c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</row>
    <row r="19" spans="1:27" ht="18.75" customHeight="1">
      <c r="A19" s="5"/>
      <c r="B19" s="5"/>
      <c r="C19" s="5"/>
      <c r="D19" s="5" t="s">
        <v>29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</row>
    <row r="20" spans="1:27" ht="18.75" customHeight="1">
      <c r="A20" s="5"/>
      <c r="B20" s="5"/>
      <c r="C20" s="5"/>
      <c r="D20" s="5" t="s">
        <v>30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</row>
    <row r="21" spans="1:27" ht="18.75" customHeight="1">
      <c r="A21" s="5"/>
      <c r="B21" s="5"/>
      <c r="C21" s="5"/>
      <c r="D21" s="5" t="s">
        <v>31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</row>
    <row r="22" spans="1:27" ht="18.75" customHeight="1">
      <c r="A22" s="5"/>
      <c r="B22" s="5"/>
      <c r="C22" s="5"/>
      <c r="D22" s="5" t="s">
        <v>32</v>
      </c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</row>
    <row r="23" spans="1:27" ht="18.75" customHeight="1">
      <c r="A23" s="5"/>
      <c r="B23" s="5"/>
      <c r="C23" s="5"/>
      <c r="D23" s="5" t="s">
        <v>33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</row>
    <row r="24" spans="1:27" ht="18.75" customHeight="1">
      <c r="A24" s="5"/>
      <c r="B24" s="5"/>
      <c r="C24" s="5"/>
      <c r="D24" s="5" t="s">
        <v>34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</row>
    <row r="25" spans="1:27" ht="18.75" customHeight="1">
      <c r="A25" s="5"/>
      <c r="B25" s="5"/>
      <c r="C25" s="5"/>
      <c r="D25" s="5" t="s">
        <v>35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</row>
    <row r="26" spans="1:27" ht="18.75" customHeight="1">
      <c r="A26" s="5"/>
      <c r="B26" s="5"/>
      <c r="C26" s="5"/>
      <c r="D26" s="5" t="s">
        <v>36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</row>
    <row r="27" spans="1:27" ht="18.75" customHeight="1">
      <c r="A27" s="5"/>
      <c r="B27" s="5"/>
      <c r="C27" s="5"/>
      <c r="D27" s="5" t="s">
        <v>13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</row>
    <row r="28" spans="1:27" ht="18.75" customHeight="1">
      <c r="A28" s="5"/>
      <c r="B28" s="5"/>
      <c r="C28" s="5"/>
      <c r="D28" s="5" t="s">
        <v>37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75" customHeight="1">
      <c r="A29" s="5"/>
      <c r="B29" s="5"/>
      <c r="C29" s="5"/>
      <c r="D29" s="5" t="s">
        <v>38</v>
      </c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</row>
    <row r="30" spans="1:27" ht="18.75" customHeight="1">
      <c r="A30" s="5"/>
      <c r="B30" s="5"/>
      <c r="C30" s="5"/>
      <c r="D30" s="5" t="s">
        <v>39</v>
      </c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</row>
    <row r="31" spans="1:27" ht="18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</row>
    <row r="32" spans="1:27" ht="18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</row>
    <row r="33" spans="1:27" ht="18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</row>
    <row r="34" spans="1:27" ht="18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</row>
    <row r="35" spans="1:27" ht="18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</row>
    <row r="36" spans="1:27" ht="18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</row>
    <row r="37" spans="1:27" ht="18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</row>
    <row r="38" spans="1:27" ht="18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</row>
    <row r="39" spans="1:27" ht="18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</row>
    <row r="40" spans="1:27" ht="18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</row>
    <row r="41" spans="1:27" ht="18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</row>
    <row r="42" spans="1:27" ht="18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</row>
    <row r="43" spans="1:27" ht="18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</row>
    <row r="44" spans="1:27" ht="18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</row>
    <row r="45" spans="1:27" ht="18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</row>
    <row r="46" spans="1:27" ht="18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</row>
    <row r="47" spans="1:27" ht="18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</row>
    <row r="48" spans="1:27" ht="18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</row>
    <row r="49" spans="1:27" ht="18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</row>
    <row r="50" spans="1:27" ht="18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</row>
    <row r="51" spans="1:27" ht="18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</row>
    <row r="52" spans="1:27" ht="18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</row>
    <row r="53" spans="1:27" ht="18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</row>
    <row r="54" spans="1:27" ht="18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</row>
    <row r="55" spans="1:27" ht="18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</row>
    <row r="56" spans="1:27" ht="18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</row>
    <row r="57" spans="1:27" ht="18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</row>
    <row r="58" spans="1:27" ht="18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</row>
    <row r="59" spans="1:27" ht="18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</row>
    <row r="60" spans="1:27" ht="18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</row>
    <row r="61" spans="1:27" ht="18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</row>
    <row r="62" spans="1:27" ht="18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</row>
    <row r="63" spans="1:27" ht="18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</row>
    <row r="64" spans="1:27" ht="18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</row>
    <row r="65" spans="1:27" ht="18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</row>
    <row r="66" spans="1:27" ht="18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</row>
    <row r="67" spans="1:27" ht="18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</row>
    <row r="68" spans="1:27" ht="18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</row>
    <row r="69" spans="1:27" ht="18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</row>
    <row r="70" spans="1:27" ht="18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</row>
    <row r="71" spans="1:27" ht="18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</row>
    <row r="72" spans="1:27" ht="18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</row>
    <row r="73" spans="1:27" ht="18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</row>
    <row r="74" spans="1:27" ht="18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</row>
    <row r="75" spans="1:27" ht="18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</row>
    <row r="76" spans="1:27" ht="18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</row>
    <row r="77" spans="1:27" ht="18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</row>
    <row r="78" spans="1:27" ht="18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</row>
    <row r="79" spans="1:27" ht="18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</row>
    <row r="80" spans="1:27" ht="18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</row>
    <row r="81" spans="1:27" ht="18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</row>
    <row r="82" spans="1:27" ht="18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</row>
    <row r="83" spans="1:27" ht="18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</row>
    <row r="84" spans="1:27" ht="18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</row>
    <row r="85" spans="1:27" ht="18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</row>
    <row r="86" spans="1:27" ht="18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</row>
    <row r="87" spans="1:27" ht="18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</row>
    <row r="88" spans="1:27" ht="18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</row>
    <row r="89" spans="1:27" ht="18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</row>
    <row r="90" spans="1:27" ht="18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</row>
    <row r="91" spans="1:27" ht="18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</row>
    <row r="92" spans="1:27" ht="18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</row>
    <row r="93" spans="1:27" ht="18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</row>
    <row r="94" spans="1:27" ht="18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</row>
    <row r="95" spans="1:27" ht="18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</row>
    <row r="96" spans="1:27" ht="18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</row>
    <row r="97" spans="1:27" ht="18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</row>
    <row r="98" spans="1:27" ht="18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</row>
    <row r="99" spans="1:27" ht="18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</row>
    <row r="100" spans="1:27" ht="18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</row>
    <row r="101" spans="1:27" ht="18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</row>
    <row r="102" spans="1:27" ht="18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</row>
    <row r="103" spans="1:27" ht="18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</row>
    <row r="104" spans="1:27" ht="18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</row>
    <row r="105" spans="1:27" ht="18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</row>
    <row r="106" spans="1:27" ht="18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</row>
    <row r="107" spans="1:27" ht="18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</row>
    <row r="108" spans="1:27" ht="18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</row>
    <row r="109" spans="1:27" ht="18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</row>
    <row r="110" spans="1:27" ht="18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</row>
    <row r="111" spans="1:27" ht="18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</row>
    <row r="112" spans="1:27" ht="18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</row>
    <row r="113" spans="1:27" ht="18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</row>
    <row r="114" spans="1:27" ht="18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</row>
    <row r="115" spans="1:27" ht="18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</row>
    <row r="116" spans="1:27" ht="18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</row>
    <row r="117" spans="1:27" ht="18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</row>
    <row r="118" spans="1:27" ht="18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</row>
    <row r="119" spans="1:27" ht="18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</row>
    <row r="120" spans="1:27" ht="18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</row>
    <row r="121" spans="1:27" ht="18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</row>
    <row r="122" spans="1:27" ht="18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</row>
    <row r="123" spans="1:27" ht="18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</row>
    <row r="124" spans="1:27" ht="18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</row>
    <row r="125" spans="1:27" ht="18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</row>
    <row r="126" spans="1:27" ht="18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</row>
    <row r="127" spans="1:27" ht="18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</row>
    <row r="128" spans="1:27" ht="18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</row>
    <row r="129" spans="1:27" ht="18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</row>
    <row r="130" spans="1:27" ht="18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</row>
    <row r="131" spans="1:27" ht="18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</row>
    <row r="132" spans="1:27" ht="18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</row>
    <row r="133" spans="1:27" ht="18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</row>
    <row r="134" spans="1:27" ht="18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</row>
    <row r="135" spans="1:27" ht="18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</row>
    <row r="136" spans="1:27" ht="18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</row>
    <row r="137" spans="1:27" ht="18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</row>
    <row r="138" spans="1:27" ht="18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</row>
    <row r="139" spans="1:27" ht="18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</row>
    <row r="140" spans="1:27" ht="18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</row>
    <row r="141" spans="1:27" ht="18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</row>
    <row r="142" spans="1:27" ht="18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</row>
    <row r="143" spans="1:27" ht="18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</row>
    <row r="144" spans="1:27" ht="18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</row>
    <row r="145" spans="1:27" ht="18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</row>
    <row r="146" spans="1:27" ht="18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</row>
    <row r="147" spans="1:27" ht="18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</row>
    <row r="148" spans="1:27" ht="18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</row>
    <row r="149" spans="1:27" ht="18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</row>
    <row r="150" spans="1:27" ht="18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</row>
    <row r="151" spans="1:27" ht="18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</row>
    <row r="152" spans="1:27" ht="18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</row>
    <row r="153" spans="1:27" ht="18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</row>
    <row r="154" spans="1:27" ht="18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</row>
    <row r="155" spans="1:27" ht="18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</row>
    <row r="156" spans="1:27" ht="18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</row>
    <row r="157" spans="1:27" ht="18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</row>
    <row r="158" spans="1:27" ht="18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</row>
    <row r="159" spans="1:27" ht="18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</row>
    <row r="160" spans="1:27" ht="18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</row>
    <row r="161" spans="1:27" ht="18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</row>
    <row r="162" spans="1:27" ht="18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</row>
    <row r="163" spans="1:27" ht="18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</row>
    <row r="164" spans="1:27" ht="18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</row>
    <row r="165" spans="1:27" ht="18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</row>
    <row r="166" spans="1:27" ht="18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</row>
    <row r="167" spans="1:27" ht="18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</row>
    <row r="168" spans="1:27" ht="18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</row>
    <row r="169" spans="1:27" ht="18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</row>
    <row r="170" spans="1:27" ht="18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</row>
    <row r="171" spans="1:27" ht="18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</row>
    <row r="172" spans="1:27" ht="18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</row>
    <row r="173" spans="1:27" ht="18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</row>
    <row r="174" spans="1:27" ht="18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</row>
    <row r="175" spans="1:27" ht="18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</row>
    <row r="176" spans="1:27" ht="18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</row>
    <row r="177" spans="1:27" ht="18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</row>
    <row r="178" spans="1:27" ht="18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</row>
    <row r="179" spans="1:27" ht="18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</row>
    <row r="180" spans="1:27" ht="18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</row>
    <row r="181" spans="1:27" ht="18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</row>
    <row r="182" spans="1:27" ht="18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</row>
    <row r="183" spans="1:27" ht="18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</row>
    <row r="184" spans="1:27" ht="18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</row>
    <row r="185" spans="1:27" ht="18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</row>
    <row r="186" spans="1:27" ht="18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</row>
    <row r="187" spans="1:27" ht="18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</row>
    <row r="188" spans="1:27" ht="18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</row>
    <row r="189" spans="1:27" ht="18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</row>
    <row r="190" spans="1:27" ht="18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</row>
    <row r="191" spans="1:27" ht="18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</row>
    <row r="192" spans="1:27" ht="18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</row>
    <row r="193" spans="1:27" ht="18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</row>
    <row r="194" spans="1:27" ht="18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</row>
    <row r="195" spans="1:27" ht="18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</row>
    <row r="196" spans="1:27" ht="18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</row>
    <row r="197" spans="1:27" ht="18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</row>
    <row r="198" spans="1:27" ht="18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</row>
    <row r="199" spans="1:27" ht="18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</row>
    <row r="200" spans="1:27" ht="18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</row>
    <row r="201" spans="1:27" ht="18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</row>
    <row r="202" spans="1:27" ht="18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</row>
    <row r="203" spans="1:27" ht="18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</row>
    <row r="204" spans="1:27" ht="18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</row>
    <row r="205" spans="1:27" ht="18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</row>
    <row r="206" spans="1:27" ht="18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</row>
    <row r="207" spans="1:27" ht="18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</row>
    <row r="208" spans="1:27" ht="18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</row>
    <row r="209" spans="1:27" ht="18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</row>
    <row r="210" spans="1:27" ht="18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</row>
    <row r="211" spans="1:27" ht="18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</row>
    <row r="212" spans="1:27" ht="18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</row>
    <row r="213" spans="1:27" ht="18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</row>
    <row r="214" spans="1:27" ht="18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</row>
    <row r="215" spans="1:27" ht="18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</row>
    <row r="216" spans="1:27" ht="18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</row>
    <row r="217" spans="1:27" ht="18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</row>
    <row r="218" spans="1:27" ht="18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</row>
    <row r="219" spans="1:27" ht="18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</row>
    <row r="220" spans="1:27" ht="18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</row>
    <row r="221" spans="1:27" ht="18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</row>
    <row r="222" spans="1:27" ht="18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</row>
    <row r="223" spans="1:27" ht="18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</row>
    <row r="224" spans="1:27" ht="18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</row>
    <row r="225" spans="1:27" ht="18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</row>
    <row r="226" spans="1:27" ht="18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</row>
    <row r="227" spans="1:27" ht="18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</row>
    <row r="228" spans="1:27" ht="18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</row>
    <row r="229" spans="1:27" ht="18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</row>
    <row r="230" spans="1:27" ht="18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</row>
    <row r="231" spans="1:27" ht="18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</row>
    <row r="232" spans="1:27" ht="18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</row>
    <row r="233" spans="1:27" ht="18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</row>
    <row r="234" spans="1:27" ht="18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</row>
    <row r="235" spans="1:27" ht="18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</row>
    <row r="236" spans="1:27" ht="18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</row>
    <row r="237" spans="1:27" ht="18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</row>
    <row r="238" spans="1:27" ht="18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</row>
    <row r="239" spans="1:27" ht="18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</row>
    <row r="240" spans="1:27" ht="18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</row>
    <row r="241" spans="1:27" ht="18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</row>
    <row r="242" spans="1:27" ht="18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</row>
    <row r="243" spans="1:27" ht="18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</row>
    <row r="244" spans="1:27" ht="18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</row>
    <row r="245" spans="1:27" ht="18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</row>
    <row r="246" spans="1:27" ht="18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</row>
    <row r="247" spans="1:27" ht="18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</row>
    <row r="248" spans="1:27" ht="18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</row>
    <row r="249" spans="1:27" ht="18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</row>
    <row r="250" spans="1:27" ht="18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</row>
    <row r="251" spans="1:27" ht="18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</row>
    <row r="252" spans="1:27" ht="18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</row>
    <row r="253" spans="1:27" ht="18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</row>
    <row r="254" spans="1:27" ht="18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</row>
    <row r="255" spans="1:27" ht="18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</row>
    <row r="256" spans="1:27" ht="18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</row>
    <row r="257" spans="1:27" ht="18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</row>
    <row r="258" spans="1:27" ht="18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</row>
    <row r="259" spans="1:27" ht="18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</row>
    <row r="260" spans="1:27" ht="18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</row>
    <row r="261" spans="1:27" ht="18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</row>
    <row r="262" spans="1:27" ht="18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</row>
    <row r="263" spans="1:27" ht="18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</row>
    <row r="264" spans="1:27" ht="18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</row>
    <row r="265" spans="1:27" ht="18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</row>
    <row r="266" spans="1:27" ht="18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</row>
    <row r="267" spans="1:27" ht="18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</row>
    <row r="268" spans="1:27" ht="18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</row>
    <row r="269" spans="1:27" ht="18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</row>
    <row r="270" spans="1:27" ht="18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</row>
    <row r="271" spans="1:27" ht="18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</row>
    <row r="272" spans="1:27" ht="18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</row>
    <row r="273" spans="1:27" ht="18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</row>
    <row r="274" spans="1:27" ht="18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</row>
    <row r="275" spans="1:27" ht="18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</row>
    <row r="276" spans="1:27" ht="18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</row>
    <row r="277" spans="1:27" ht="18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</row>
    <row r="278" spans="1:27" ht="18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</row>
    <row r="279" spans="1:27" ht="18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</row>
    <row r="280" spans="1:27" ht="18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</row>
    <row r="281" spans="1:27" ht="18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</row>
    <row r="282" spans="1:27" ht="18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</row>
    <row r="283" spans="1:27" ht="18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</row>
    <row r="284" spans="1:27" ht="18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</row>
    <row r="285" spans="1:27" ht="18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</row>
    <row r="286" spans="1:27" ht="18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</row>
    <row r="287" spans="1:27" ht="18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</row>
    <row r="288" spans="1:27" ht="18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</row>
    <row r="289" spans="1:27" ht="18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</row>
    <row r="290" spans="1:27" ht="18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</row>
    <row r="291" spans="1:27" ht="18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</row>
    <row r="292" spans="1:27" ht="18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</row>
    <row r="293" spans="1:27" ht="18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</row>
    <row r="294" spans="1:27" ht="18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</row>
    <row r="295" spans="1:27" ht="18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</row>
    <row r="296" spans="1:27" ht="18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</row>
    <row r="297" spans="1:27" ht="18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</row>
    <row r="298" spans="1:27" ht="18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</row>
    <row r="299" spans="1:27" ht="18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</row>
    <row r="300" spans="1:27" ht="18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</row>
    <row r="301" spans="1:27" ht="18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</row>
    <row r="302" spans="1:27" ht="18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</row>
    <row r="303" spans="1:27" ht="18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</row>
    <row r="304" spans="1:27" ht="18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</row>
    <row r="305" spans="1:27" ht="18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</row>
    <row r="306" spans="1:27" ht="18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</row>
    <row r="307" spans="1:27" ht="18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</row>
    <row r="308" spans="1:27" ht="18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</row>
    <row r="309" spans="1:27" ht="18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</row>
    <row r="310" spans="1:27" ht="18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</row>
    <row r="311" spans="1:27" ht="18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</row>
    <row r="312" spans="1:27" ht="18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</row>
    <row r="313" spans="1:27" ht="18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</row>
    <row r="314" spans="1:27" ht="18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</row>
    <row r="315" spans="1:27" ht="18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</row>
    <row r="316" spans="1:27" ht="18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</row>
    <row r="317" spans="1:27" ht="18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</row>
    <row r="318" spans="1:27" ht="18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</row>
    <row r="319" spans="1:27" ht="18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</row>
    <row r="320" spans="1:27" ht="18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</row>
    <row r="321" spans="1:27" ht="18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</row>
    <row r="322" spans="1:27" ht="18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</row>
    <row r="323" spans="1:27" ht="18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</row>
    <row r="324" spans="1:27" ht="18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</row>
    <row r="325" spans="1:27" ht="18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</row>
    <row r="326" spans="1:27" ht="18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</row>
    <row r="327" spans="1:27" ht="18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</row>
    <row r="328" spans="1:27" ht="18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</row>
    <row r="329" spans="1:27" ht="18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</row>
    <row r="330" spans="1:27" ht="18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</row>
    <row r="331" spans="1:27" ht="18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</row>
    <row r="332" spans="1:27" ht="18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</row>
    <row r="333" spans="1:27" ht="18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</row>
    <row r="334" spans="1:27" ht="18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</row>
    <row r="335" spans="1:27" ht="18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</row>
    <row r="336" spans="1:27" ht="18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</row>
    <row r="337" spans="1:27" ht="18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</row>
    <row r="338" spans="1:27" ht="18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</row>
    <row r="339" spans="1:27" ht="18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</row>
    <row r="340" spans="1:27" ht="18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</row>
    <row r="341" spans="1:27" ht="18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</row>
    <row r="342" spans="1:27" ht="18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</row>
    <row r="343" spans="1:27" ht="18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</row>
    <row r="344" spans="1:27" ht="18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</row>
    <row r="345" spans="1:27" ht="18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</row>
    <row r="346" spans="1:27" ht="18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</row>
    <row r="347" spans="1:27" ht="18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</row>
    <row r="348" spans="1:27" ht="18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</row>
    <row r="349" spans="1:27" ht="18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</row>
    <row r="350" spans="1:27" ht="18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</row>
    <row r="351" spans="1:27" ht="18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</row>
    <row r="352" spans="1:27" ht="18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</row>
    <row r="353" spans="1:27" ht="18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</row>
    <row r="354" spans="1:27" ht="18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</row>
    <row r="355" spans="1:27" ht="18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</row>
    <row r="356" spans="1:27" ht="18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</row>
    <row r="357" spans="1:27" ht="18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</row>
    <row r="358" spans="1:27" ht="18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</row>
    <row r="359" spans="1:27" ht="18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</row>
    <row r="360" spans="1:27" ht="18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</row>
    <row r="361" spans="1:27" ht="18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</row>
    <row r="362" spans="1:27" ht="18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</row>
    <row r="363" spans="1:27" ht="18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</row>
    <row r="364" spans="1:27" ht="18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</row>
    <row r="365" spans="1:27" ht="18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</row>
    <row r="366" spans="1:27" ht="18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</row>
    <row r="367" spans="1:27" ht="18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</row>
    <row r="368" spans="1:27" ht="18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</row>
    <row r="369" spans="1:27" ht="18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</row>
    <row r="370" spans="1:27" ht="18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</row>
    <row r="371" spans="1:27" ht="18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</row>
    <row r="372" spans="1:27" ht="18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</row>
    <row r="373" spans="1:27" ht="18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</row>
    <row r="374" spans="1:27" ht="18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</row>
    <row r="375" spans="1:27" ht="18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</row>
    <row r="376" spans="1:27" ht="18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</row>
    <row r="377" spans="1:27" ht="18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</row>
    <row r="378" spans="1:27" ht="18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</row>
    <row r="379" spans="1:27" ht="18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</row>
    <row r="380" spans="1:27" ht="18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</row>
    <row r="381" spans="1:27" ht="18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</row>
    <row r="382" spans="1:27" ht="18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</row>
    <row r="383" spans="1:27" ht="18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</row>
    <row r="384" spans="1:27" ht="18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</row>
    <row r="385" spans="1:27" ht="18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</row>
    <row r="386" spans="1:27" ht="18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</row>
    <row r="387" spans="1:27" ht="18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</row>
    <row r="388" spans="1:27" ht="18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</row>
    <row r="389" spans="1:27" ht="18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</row>
    <row r="390" spans="1:27" ht="18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</row>
    <row r="391" spans="1:27" ht="18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</row>
    <row r="392" spans="1:27" ht="18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</row>
    <row r="393" spans="1:27" ht="18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</row>
    <row r="394" spans="1:27" ht="18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</row>
    <row r="395" spans="1:27" ht="18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</row>
    <row r="396" spans="1:27" ht="18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</row>
    <row r="397" spans="1:27" ht="18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</row>
    <row r="398" spans="1:27" ht="18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</row>
    <row r="399" spans="1:27" ht="18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</row>
    <row r="400" spans="1:27" ht="18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</row>
    <row r="401" spans="1:27" ht="18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</row>
    <row r="402" spans="1:27" ht="18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</row>
    <row r="403" spans="1:27" ht="18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</row>
    <row r="404" spans="1:27" ht="18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</row>
    <row r="405" spans="1:27" ht="18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</row>
    <row r="406" spans="1:27" ht="18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</row>
    <row r="407" spans="1:27" ht="18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</row>
    <row r="408" spans="1:27" ht="18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</row>
    <row r="409" spans="1:27" ht="18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</row>
    <row r="410" spans="1:27" ht="18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</row>
    <row r="411" spans="1:27" ht="18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</row>
    <row r="412" spans="1:27" ht="18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</row>
    <row r="413" spans="1:27" ht="18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</row>
    <row r="414" spans="1:27" ht="18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</row>
    <row r="415" spans="1:27" ht="18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</row>
    <row r="416" spans="1:27" ht="18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</row>
    <row r="417" spans="1:27" ht="18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</row>
    <row r="418" spans="1:27" ht="18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</row>
    <row r="419" spans="1:27" ht="18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</row>
    <row r="420" spans="1:27" ht="18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</row>
    <row r="421" spans="1:27" ht="18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</row>
    <row r="422" spans="1:27" ht="18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</row>
    <row r="423" spans="1:27" ht="18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</row>
    <row r="424" spans="1:27" ht="18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</row>
    <row r="425" spans="1:27" ht="18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</row>
    <row r="426" spans="1:27" ht="18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</row>
    <row r="427" spans="1:27" ht="18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</row>
    <row r="428" spans="1:27" ht="18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</row>
    <row r="429" spans="1:27" ht="18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</row>
    <row r="430" spans="1:27" ht="18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</row>
    <row r="431" spans="1:27" ht="18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</row>
    <row r="432" spans="1:27" ht="18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</row>
    <row r="433" spans="1:27" ht="18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</row>
    <row r="434" spans="1:27" ht="18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</row>
    <row r="435" spans="1:27" ht="18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</row>
    <row r="436" spans="1:27" ht="18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</row>
    <row r="437" spans="1:27" ht="18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</row>
    <row r="438" spans="1:27" ht="18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</row>
    <row r="439" spans="1:27" ht="18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</row>
    <row r="440" spans="1:27" ht="18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</row>
    <row r="441" spans="1:27" ht="18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</row>
    <row r="442" spans="1:27" ht="18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</row>
    <row r="443" spans="1:27" ht="18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</row>
    <row r="444" spans="1:27" ht="18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</row>
    <row r="445" spans="1:27" ht="18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</row>
    <row r="446" spans="1:27" ht="18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</row>
    <row r="447" spans="1:27" ht="18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</row>
    <row r="448" spans="1:27" ht="18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</row>
    <row r="449" spans="1:27" ht="18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</row>
    <row r="450" spans="1:27" ht="18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</row>
    <row r="451" spans="1:27" ht="18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</row>
    <row r="452" spans="1:27" ht="18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</row>
    <row r="453" spans="1:27" ht="18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</row>
    <row r="454" spans="1:27" ht="18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</row>
    <row r="455" spans="1:27" ht="18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</row>
    <row r="456" spans="1:27" ht="18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</row>
    <row r="457" spans="1:27" ht="18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</row>
    <row r="458" spans="1:27" ht="18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</row>
    <row r="459" spans="1:27" ht="18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</row>
    <row r="460" spans="1:27" ht="18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</row>
    <row r="461" spans="1:27" ht="18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</row>
    <row r="462" spans="1:27" ht="18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</row>
    <row r="463" spans="1:27" ht="18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</row>
    <row r="464" spans="1:27" ht="18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</row>
    <row r="465" spans="1:27" ht="18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</row>
    <row r="466" spans="1:27" ht="18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</row>
    <row r="467" spans="1:27" ht="18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</row>
    <row r="468" spans="1:27" ht="18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</row>
    <row r="469" spans="1:27" ht="18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</row>
    <row r="470" spans="1:27" ht="18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</row>
    <row r="471" spans="1:27" ht="18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</row>
    <row r="472" spans="1:27" ht="18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</row>
    <row r="473" spans="1:27" ht="18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</row>
    <row r="474" spans="1:27" ht="18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</row>
    <row r="475" spans="1:27" ht="18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</row>
    <row r="476" spans="1:27" ht="18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</row>
    <row r="477" spans="1:27" ht="18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</row>
    <row r="478" spans="1:27" ht="18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</row>
    <row r="479" spans="1:27" ht="18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</row>
    <row r="480" spans="1:27" ht="18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</row>
    <row r="481" spans="1:27" ht="18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</row>
    <row r="482" spans="1:27" ht="18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</row>
    <row r="483" spans="1:27" ht="18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</row>
    <row r="484" spans="1:27" ht="18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</row>
    <row r="485" spans="1:27" ht="18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</row>
    <row r="486" spans="1:27" ht="18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</row>
    <row r="487" spans="1:27" ht="18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</row>
    <row r="488" spans="1:27" ht="18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</row>
    <row r="489" spans="1:27" ht="18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</row>
    <row r="490" spans="1:27" ht="18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</row>
    <row r="491" spans="1:27" ht="18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</row>
    <row r="492" spans="1:27" ht="18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</row>
    <row r="493" spans="1:27" ht="18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</row>
    <row r="494" spans="1:27" ht="18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</row>
    <row r="495" spans="1:27" ht="18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</row>
    <row r="496" spans="1:27" ht="18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</row>
    <row r="497" spans="1:27" ht="18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</row>
    <row r="498" spans="1:27" ht="18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</row>
    <row r="499" spans="1:27" ht="18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</row>
    <row r="500" spans="1:27" ht="18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</row>
    <row r="501" spans="1:27" ht="18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</row>
    <row r="502" spans="1:27" ht="18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</row>
    <row r="503" spans="1:27" ht="18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</row>
    <row r="504" spans="1:27" ht="18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</row>
    <row r="505" spans="1:27" ht="18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</row>
    <row r="506" spans="1:27" ht="18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</row>
    <row r="507" spans="1:27" ht="18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</row>
    <row r="508" spans="1:27" ht="18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</row>
    <row r="509" spans="1:27" ht="18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</row>
    <row r="510" spans="1:27" ht="18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</row>
    <row r="511" spans="1:27" ht="18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</row>
    <row r="512" spans="1:27" ht="18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</row>
    <row r="513" spans="1:27" ht="18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</row>
    <row r="514" spans="1:27" ht="18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</row>
    <row r="515" spans="1:27" ht="18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</row>
    <row r="516" spans="1:27" ht="18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</row>
    <row r="517" spans="1:27" ht="18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</row>
    <row r="518" spans="1:27" ht="18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</row>
    <row r="519" spans="1:27" ht="18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</row>
    <row r="520" spans="1:27" ht="18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</row>
    <row r="521" spans="1:27" ht="18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</row>
    <row r="522" spans="1:27" ht="18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</row>
    <row r="523" spans="1:27" ht="18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</row>
    <row r="524" spans="1:27" ht="18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</row>
    <row r="525" spans="1:27" ht="18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</row>
    <row r="526" spans="1:27" ht="18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</row>
    <row r="527" spans="1:27" ht="18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</row>
    <row r="528" spans="1:27" ht="18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</row>
    <row r="529" spans="1:27" ht="18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</row>
    <row r="530" spans="1:27" ht="18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</row>
    <row r="531" spans="1:27" ht="18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</row>
    <row r="532" spans="1:27" ht="18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</row>
    <row r="533" spans="1:27" ht="18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</row>
    <row r="534" spans="1:27" ht="18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</row>
    <row r="535" spans="1:27" ht="18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</row>
    <row r="536" spans="1:27" ht="18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</row>
    <row r="537" spans="1:27" ht="18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</row>
    <row r="538" spans="1:27" ht="18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</row>
    <row r="539" spans="1:27" ht="18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</row>
    <row r="540" spans="1:27" ht="18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</row>
    <row r="541" spans="1:27" ht="18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</row>
    <row r="542" spans="1:27" ht="18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</row>
    <row r="543" spans="1:27" ht="18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</row>
    <row r="544" spans="1:27" ht="18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</row>
    <row r="545" spans="1:27" ht="18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</row>
    <row r="546" spans="1:27" ht="18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</row>
    <row r="547" spans="1:27" ht="18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</row>
    <row r="548" spans="1:27" ht="18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</row>
    <row r="549" spans="1:27" ht="18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</row>
    <row r="550" spans="1:27" ht="18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</row>
    <row r="551" spans="1:27" ht="18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</row>
    <row r="552" spans="1:27" ht="18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</row>
    <row r="553" spans="1:27" ht="18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</row>
    <row r="554" spans="1:27" ht="18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</row>
    <row r="555" spans="1:27" ht="18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</row>
    <row r="556" spans="1:27" ht="18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</row>
    <row r="557" spans="1:27" ht="18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</row>
    <row r="558" spans="1:27" ht="18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</row>
    <row r="559" spans="1:27" ht="18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</row>
    <row r="560" spans="1:27" ht="18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</row>
    <row r="561" spans="1:27" ht="18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</row>
    <row r="562" spans="1:27" ht="18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</row>
    <row r="563" spans="1:27" ht="18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</row>
    <row r="564" spans="1:27" ht="18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</row>
    <row r="565" spans="1:27" ht="18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</row>
    <row r="566" spans="1:27" ht="18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</row>
    <row r="567" spans="1:27" ht="18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</row>
    <row r="568" spans="1:27" ht="18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</row>
    <row r="569" spans="1:27" ht="18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</row>
    <row r="570" spans="1:27" ht="18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</row>
    <row r="571" spans="1:27" ht="18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</row>
    <row r="572" spans="1:27" ht="18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</row>
    <row r="573" spans="1:27" ht="18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</row>
    <row r="574" spans="1:27" ht="18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</row>
    <row r="575" spans="1:27" ht="18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</row>
    <row r="576" spans="1:27" ht="18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</row>
    <row r="577" spans="1:27" ht="18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</row>
    <row r="578" spans="1:27" ht="18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</row>
    <row r="579" spans="1:27" ht="18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</row>
    <row r="580" spans="1:27" ht="18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</row>
    <row r="581" spans="1:27" ht="18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</row>
    <row r="582" spans="1:27" ht="18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</row>
    <row r="583" spans="1:27" ht="18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</row>
    <row r="584" spans="1:27" ht="18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</row>
    <row r="585" spans="1:27" ht="18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</row>
    <row r="586" spans="1:27" ht="18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</row>
    <row r="587" spans="1:27" ht="18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</row>
    <row r="588" spans="1:27" ht="18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</row>
    <row r="589" spans="1:27" ht="18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</row>
    <row r="590" spans="1:27" ht="18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</row>
    <row r="591" spans="1:27" ht="18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</row>
    <row r="592" spans="1:27" ht="18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</row>
    <row r="593" spans="1:27" ht="18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</row>
    <row r="594" spans="1:27" ht="18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</row>
    <row r="595" spans="1:27" ht="18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</row>
    <row r="596" spans="1:27" ht="18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</row>
    <row r="597" spans="1:27" ht="18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</row>
    <row r="598" spans="1:27" ht="18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</row>
    <row r="599" spans="1:27" ht="18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</row>
    <row r="600" spans="1:27" ht="18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</row>
    <row r="601" spans="1:27" ht="18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</row>
    <row r="602" spans="1:27" ht="18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</row>
    <row r="603" spans="1:27" ht="18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</row>
    <row r="604" spans="1:27" ht="18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</row>
    <row r="605" spans="1:27" ht="18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</row>
    <row r="606" spans="1:27" ht="18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</row>
    <row r="607" spans="1:27" ht="18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</row>
    <row r="608" spans="1:27" ht="18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</row>
    <row r="609" spans="1:27" ht="18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</row>
    <row r="610" spans="1:27" ht="18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</row>
    <row r="611" spans="1:27" ht="18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</row>
    <row r="612" spans="1:27" ht="18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</row>
    <row r="613" spans="1:27" ht="18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</row>
    <row r="614" spans="1:27" ht="18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</row>
    <row r="615" spans="1:27" ht="18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</row>
    <row r="616" spans="1:27" ht="18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</row>
    <row r="617" spans="1:27" ht="18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</row>
    <row r="618" spans="1:27" ht="18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</row>
    <row r="619" spans="1:27" ht="18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</row>
    <row r="620" spans="1:27" ht="18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</row>
    <row r="621" spans="1:27" ht="18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</row>
    <row r="622" spans="1:27" ht="18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</row>
    <row r="623" spans="1:27" ht="18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</row>
    <row r="624" spans="1:27" ht="18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</row>
    <row r="625" spans="1:27" ht="18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</row>
    <row r="626" spans="1:27" ht="18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</row>
    <row r="627" spans="1:27" ht="18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</row>
    <row r="628" spans="1:27" ht="18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</row>
    <row r="629" spans="1:27" ht="18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</row>
    <row r="630" spans="1:27" ht="18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</row>
    <row r="631" spans="1:27" ht="18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</row>
    <row r="632" spans="1:27" ht="18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</row>
    <row r="633" spans="1:27" ht="18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</row>
    <row r="634" spans="1:27" ht="18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</row>
    <row r="635" spans="1:27" ht="18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</row>
    <row r="636" spans="1:27" ht="18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</row>
    <row r="637" spans="1:27" ht="18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</row>
    <row r="638" spans="1:27" ht="18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</row>
    <row r="639" spans="1:27" ht="18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</row>
    <row r="640" spans="1:27" ht="18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</row>
    <row r="641" spans="1:27" ht="18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</row>
    <row r="642" spans="1:27" ht="18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</row>
    <row r="643" spans="1:27" ht="18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</row>
    <row r="644" spans="1:27" ht="18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</row>
    <row r="645" spans="1:27" ht="18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</row>
    <row r="646" spans="1:27" ht="18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</row>
    <row r="647" spans="1:27" ht="18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</row>
    <row r="648" spans="1:27" ht="18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</row>
    <row r="649" spans="1:27" ht="18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</row>
    <row r="650" spans="1:27" ht="18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</row>
    <row r="651" spans="1:27" ht="18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</row>
    <row r="652" spans="1:27" ht="18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</row>
    <row r="653" spans="1:27" ht="18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</row>
    <row r="654" spans="1:27" ht="18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</row>
    <row r="655" spans="1:27" ht="18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</row>
    <row r="656" spans="1:27" ht="18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</row>
    <row r="657" spans="1:27" ht="18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</row>
    <row r="658" spans="1:27" ht="18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</row>
    <row r="659" spans="1:27" ht="18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</row>
    <row r="660" spans="1:27" ht="18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</row>
    <row r="661" spans="1:27" ht="18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</row>
    <row r="662" spans="1:27" ht="18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</row>
    <row r="663" spans="1:27" ht="18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</row>
    <row r="664" spans="1:27" ht="18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</row>
    <row r="665" spans="1:27" ht="18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</row>
    <row r="666" spans="1:27" ht="18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</row>
    <row r="667" spans="1:27" ht="18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</row>
    <row r="668" spans="1:27" ht="18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</row>
    <row r="669" spans="1:27" ht="18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</row>
    <row r="670" spans="1:27" ht="18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</row>
    <row r="671" spans="1:27" ht="18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</row>
    <row r="672" spans="1:27" ht="18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</row>
    <row r="673" spans="1:27" ht="18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</row>
    <row r="674" spans="1:27" ht="18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</row>
    <row r="675" spans="1:27" ht="18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</row>
    <row r="676" spans="1:27" ht="18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</row>
    <row r="677" spans="1:27" ht="18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</row>
    <row r="678" spans="1:27" ht="18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</row>
    <row r="679" spans="1:27" ht="18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</row>
    <row r="680" spans="1:27" ht="18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</row>
    <row r="681" spans="1:27" ht="18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</row>
    <row r="682" spans="1:27" ht="18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</row>
    <row r="683" spans="1:27" ht="18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</row>
    <row r="684" spans="1:27" ht="18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</row>
    <row r="685" spans="1:27" ht="18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</row>
    <row r="686" spans="1:27" ht="18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</row>
    <row r="687" spans="1:27" ht="18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</row>
    <row r="688" spans="1:27" ht="18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</row>
    <row r="689" spans="1:27" ht="18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</row>
    <row r="690" spans="1:27" ht="18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</row>
    <row r="691" spans="1:27" ht="18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</row>
    <row r="692" spans="1:27" ht="18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</row>
    <row r="693" spans="1:27" ht="18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</row>
    <row r="694" spans="1:27" ht="18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</row>
    <row r="695" spans="1:27" ht="18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</row>
    <row r="696" spans="1:27" ht="18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</row>
    <row r="697" spans="1:27" ht="18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</row>
    <row r="698" spans="1:27" ht="18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</row>
    <row r="699" spans="1:27" ht="18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</row>
    <row r="700" spans="1:27" ht="18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</row>
    <row r="701" spans="1:27" ht="18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</row>
    <row r="702" spans="1:27" ht="18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</row>
    <row r="703" spans="1:27" ht="18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</row>
    <row r="704" spans="1:27" ht="18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</row>
    <row r="705" spans="1:27" ht="18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</row>
    <row r="706" spans="1:27" ht="18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</row>
    <row r="707" spans="1:27" ht="18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</row>
    <row r="708" spans="1:27" ht="18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</row>
    <row r="709" spans="1:27" ht="18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</row>
    <row r="710" spans="1:27" ht="18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</row>
    <row r="711" spans="1:27" ht="18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</row>
    <row r="712" spans="1:27" ht="18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</row>
    <row r="713" spans="1:27" ht="18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</row>
    <row r="714" spans="1:27" ht="18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</row>
    <row r="715" spans="1:27" ht="18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</row>
    <row r="716" spans="1:27" ht="18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</row>
    <row r="717" spans="1:27" ht="18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</row>
    <row r="718" spans="1:27" ht="18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</row>
    <row r="719" spans="1:27" ht="18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</row>
    <row r="720" spans="1:27" ht="18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</row>
    <row r="721" spans="1:27" ht="18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</row>
    <row r="722" spans="1:27" ht="18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</row>
    <row r="723" spans="1:27" ht="18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</row>
    <row r="724" spans="1:27" ht="18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</row>
    <row r="725" spans="1:27" ht="18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</row>
    <row r="726" spans="1:27" ht="18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</row>
    <row r="727" spans="1:27" ht="18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</row>
    <row r="728" spans="1:27" ht="18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</row>
    <row r="729" spans="1:27" ht="18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</row>
    <row r="730" spans="1:27" ht="18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</row>
    <row r="731" spans="1:27" ht="18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</row>
    <row r="732" spans="1:27" ht="18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</row>
    <row r="733" spans="1:27" ht="18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</row>
    <row r="734" spans="1:27" ht="18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</row>
    <row r="735" spans="1:27" ht="18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</row>
    <row r="736" spans="1:27" ht="18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</row>
    <row r="737" spans="1:27" ht="18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</row>
    <row r="738" spans="1:27" ht="18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</row>
    <row r="739" spans="1:27" ht="18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</row>
    <row r="740" spans="1:27" ht="18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</row>
    <row r="741" spans="1:27" ht="18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</row>
    <row r="742" spans="1:27" ht="18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</row>
    <row r="743" spans="1:27" ht="18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</row>
    <row r="744" spans="1:27" ht="18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</row>
    <row r="745" spans="1:27" ht="18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</row>
    <row r="746" spans="1:27" ht="18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</row>
    <row r="747" spans="1:27" ht="18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</row>
    <row r="748" spans="1:27" ht="18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</row>
    <row r="749" spans="1:27" ht="18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</row>
    <row r="750" spans="1:27" ht="18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</row>
    <row r="751" spans="1:27" ht="18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</row>
    <row r="752" spans="1:27" ht="18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</row>
    <row r="753" spans="1:27" ht="18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</row>
    <row r="754" spans="1:27" ht="18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</row>
    <row r="755" spans="1:27" ht="18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</row>
    <row r="756" spans="1:27" ht="18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</row>
    <row r="757" spans="1:27" ht="18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</row>
    <row r="758" spans="1:27" ht="18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</row>
    <row r="759" spans="1:27" ht="18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</row>
    <row r="760" spans="1:27" ht="18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</row>
    <row r="761" spans="1:27" ht="18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</row>
    <row r="762" spans="1:27" ht="18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</row>
    <row r="763" spans="1:27" ht="18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</row>
    <row r="764" spans="1:27" ht="18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</row>
    <row r="765" spans="1:27" ht="18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</row>
    <row r="766" spans="1:27" ht="18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</row>
    <row r="767" spans="1:27" ht="18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</row>
    <row r="768" spans="1:27" ht="18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</row>
    <row r="769" spans="1:27" ht="18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</row>
    <row r="770" spans="1:27" ht="18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</row>
    <row r="771" spans="1:27" ht="18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</row>
    <row r="772" spans="1:27" ht="18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</row>
    <row r="773" spans="1:27" ht="18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</row>
    <row r="774" spans="1:27" ht="18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</row>
    <row r="775" spans="1:27" ht="18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</row>
    <row r="776" spans="1:27" ht="18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</row>
    <row r="777" spans="1:27" ht="18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</row>
    <row r="778" spans="1:27" ht="18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</row>
    <row r="779" spans="1:27" ht="18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</row>
    <row r="780" spans="1:27" ht="18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</row>
    <row r="781" spans="1:27" ht="18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</row>
    <row r="782" spans="1:27" ht="18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</row>
    <row r="783" spans="1:27" ht="18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</row>
    <row r="784" spans="1:27" ht="18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</row>
    <row r="785" spans="1:27" ht="18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</row>
    <row r="786" spans="1:27" ht="18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</row>
    <row r="787" spans="1:27" ht="18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</row>
    <row r="788" spans="1:27" ht="18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</row>
    <row r="789" spans="1:27" ht="18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</row>
    <row r="790" spans="1:27" ht="18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</row>
    <row r="791" spans="1:27" ht="18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</row>
    <row r="792" spans="1:27" ht="18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</row>
    <row r="793" spans="1:27" ht="18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</row>
    <row r="794" spans="1:27" ht="18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</row>
    <row r="795" spans="1:27" ht="18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</row>
    <row r="796" spans="1:27" ht="18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</row>
    <row r="797" spans="1:27" ht="18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</row>
    <row r="798" spans="1:27" ht="18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</row>
    <row r="799" spans="1:27" ht="18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</row>
    <row r="800" spans="1:27" ht="18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</row>
    <row r="801" spans="1:27" ht="18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</row>
    <row r="802" spans="1:27" ht="18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</row>
    <row r="803" spans="1:27" ht="18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</row>
    <row r="804" spans="1:27" ht="18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</row>
    <row r="805" spans="1:27" ht="18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</row>
    <row r="806" spans="1:27" ht="18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</row>
    <row r="807" spans="1:27" ht="18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</row>
    <row r="808" spans="1:27" ht="18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</row>
    <row r="809" spans="1:27" ht="18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</row>
    <row r="810" spans="1:27" ht="18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</row>
    <row r="811" spans="1:27" ht="18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</row>
    <row r="812" spans="1:27" ht="18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</row>
    <row r="813" spans="1:27" ht="18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</row>
    <row r="814" spans="1:27" ht="18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</row>
    <row r="815" spans="1:27" ht="18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</row>
    <row r="816" spans="1:27" ht="18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</row>
    <row r="817" spans="1:27" ht="18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</row>
    <row r="818" spans="1:27" ht="18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</row>
    <row r="819" spans="1:27" ht="18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</row>
    <row r="820" spans="1:27" ht="18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</row>
    <row r="821" spans="1:27" ht="18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</row>
    <row r="822" spans="1:27" ht="18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</row>
    <row r="823" spans="1:27" ht="18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</row>
    <row r="824" spans="1:27" ht="18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</row>
    <row r="825" spans="1:27" ht="18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</row>
    <row r="826" spans="1:27" ht="18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</row>
    <row r="827" spans="1:27" ht="18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</row>
    <row r="828" spans="1:27" ht="18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</row>
    <row r="829" spans="1:27" ht="18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</row>
    <row r="830" spans="1:27" ht="18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</row>
    <row r="831" spans="1:27" ht="18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</row>
    <row r="832" spans="1:27" ht="18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</row>
    <row r="833" spans="1:27" ht="18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</row>
    <row r="834" spans="1:27" ht="18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</row>
    <row r="835" spans="1:27" ht="18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</row>
    <row r="836" spans="1:27" ht="18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</row>
    <row r="837" spans="1:27" ht="18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</row>
    <row r="838" spans="1:27" ht="18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</row>
    <row r="839" spans="1:27" ht="18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</row>
    <row r="840" spans="1:27" ht="18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</row>
    <row r="841" spans="1:27" ht="18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</row>
    <row r="842" spans="1:27" ht="18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</row>
    <row r="843" spans="1:27" ht="18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</row>
    <row r="844" spans="1:27" ht="18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</row>
    <row r="845" spans="1:27" ht="18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</row>
    <row r="846" spans="1:27" ht="18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</row>
    <row r="847" spans="1:27" ht="18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</row>
    <row r="848" spans="1:27" ht="18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</row>
    <row r="849" spans="1:27" ht="18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</row>
    <row r="850" spans="1:27" ht="18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</row>
    <row r="851" spans="1:27" ht="18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</row>
    <row r="852" spans="1:27" ht="18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</row>
    <row r="853" spans="1:27" ht="18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</row>
    <row r="854" spans="1:27" ht="18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</row>
    <row r="855" spans="1:27" ht="18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</row>
    <row r="856" spans="1:27" ht="18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</row>
    <row r="857" spans="1:27" ht="18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</row>
    <row r="858" spans="1:27" ht="18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</row>
    <row r="859" spans="1:27" ht="18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</row>
    <row r="860" spans="1:27" ht="18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</row>
    <row r="861" spans="1:27" ht="18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</row>
    <row r="862" spans="1:27" ht="18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</row>
    <row r="863" spans="1:27" ht="18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</row>
    <row r="864" spans="1:27" ht="18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</row>
    <row r="865" spans="1:27" ht="18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</row>
    <row r="866" spans="1:27" ht="18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</row>
    <row r="867" spans="1:27" ht="18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</row>
    <row r="868" spans="1:27" ht="18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</row>
    <row r="869" spans="1:27" ht="18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</row>
    <row r="870" spans="1:27" ht="18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</row>
    <row r="871" spans="1:27" ht="18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</row>
    <row r="872" spans="1:27" ht="18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</row>
    <row r="873" spans="1:27" ht="18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</row>
    <row r="874" spans="1:27" ht="18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</row>
    <row r="875" spans="1:27" ht="18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</row>
    <row r="876" spans="1:27" ht="18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</row>
    <row r="877" spans="1:27" ht="18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</row>
    <row r="878" spans="1:27" ht="18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</row>
    <row r="879" spans="1:27" ht="18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</row>
    <row r="880" spans="1:27" ht="18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</row>
    <row r="881" spans="1:27" ht="18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</row>
    <row r="882" spans="1:27" ht="18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</row>
    <row r="883" spans="1:27" ht="18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</row>
    <row r="884" spans="1:27" ht="18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</row>
    <row r="885" spans="1:27" ht="18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</row>
    <row r="886" spans="1:27" ht="18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</row>
    <row r="887" spans="1:27" ht="18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</row>
    <row r="888" spans="1:27" ht="18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</row>
    <row r="889" spans="1:27" ht="18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</row>
    <row r="890" spans="1:27" ht="18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</row>
    <row r="891" spans="1:27" ht="18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</row>
    <row r="892" spans="1:27" ht="18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</row>
    <row r="893" spans="1:27" ht="18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</row>
    <row r="894" spans="1:27" ht="18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</row>
    <row r="895" spans="1:27" ht="18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</row>
    <row r="896" spans="1:27" ht="18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</row>
    <row r="897" spans="1:27" ht="18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</row>
    <row r="898" spans="1:27" ht="18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</row>
    <row r="899" spans="1:27" ht="18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</row>
    <row r="900" spans="1:27" ht="18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</row>
    <row r="901" spans="1:27" ht="18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</row>
    <row r="902" spans="1:27" ht="18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</row>
    <row r="903" spans="1:27" ht="18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</row>
    <row r="904" spans="1:27" ht="18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</row>
    <row r="905" spans="1:27" ht="18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</row>
    <row r="906" spans="1:27" ht="18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</row>
    <row r="907" spans="1:27" ht="18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</row>
    <row r="908" spans="1:27" ht="18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</row>
    <row r="909" spans="1:27" ht="18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</row>
    <row r="910" spans="1:27" ht="18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</row>
    <row r="911" spans="1:27" ht="18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</row>
    <row r="912" spans="1:27" ht="18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</row>
    <row r="913" spans="1:27" ht="18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</row>
    <row r="914" spans="1:27" ht="18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</row>
    <row r="915" spans="1:27" ht="18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</row>
    <row r="916" spans="1:27" ht="18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</row>
    <row r="917" spans="1:27" ht="18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</row>
    <row r="918" spans="1:27" ht="18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</row>
    <row r="919" spans="1:27" ht="18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</row>
    <row r="920" spans="1:27" ht="18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</row>
    <row r="921" spans="1:27" ht="18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</row>
    <row r="922" spans="1:27" ht="18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</row>
    <row r="923" spans="1:27" ht="18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</row>
    <row r="924" spans="1:27" ht="18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</row>
    <row r="925" spans="1:27" ht="18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</row>
    <row r="926" spans="1:27" ht="18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</row>
    <row r="927" spans="1:27" ht="18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</row>
    <row r="928" spans="1:27" ht="18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</row>
    <row r="929" spans="1:27" ht="18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</row>
    <row r="930" spans="1:27" ht="18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</row>
    <row r="931" spans="1:27" ht="18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</row>
    <row r="932" spans="1:27" ht="18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</row>
    <row r="933" spans="1:27" ht="18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</row>
    <row r="934" spans="1:27" ht="18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</row>
    <row r="935" spans="1:27" ht="18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</row>
    <row r="936" spans="1:27" ht="18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</row>
    <row r="937" spans="1:27" ht="18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</row>
    <row r="938" spans="1:27" ht="18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</row>
    <row r="939" spans="1:27" ht="18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</row>
    <row r="940" spans="1:27" ht="18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</row>
    <row r="941" spans="1:27" ht="18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</row>
    <row r="942" spans="1:27" ht="18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</row>
    <row r="943" spans="1:27" ht="18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</row>
    <row r="944" spans="1:27" ht="18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</row>
    <row r="945" spans="1:27" ht="18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</row>
    <row r="946" spans="1:27" ht="18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</row>
    <row r="947" spans="1:27" ht="18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</row>
    <row r="948" spans="1:27" ht="18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</row>
    <row r="949" spans="1:27" ht="18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</row>
    <row r="950" spans="1:27" ht="18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</row>
    <row r="951" spans="1:27" ht="18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</row>
    <row r="952" spans="1:27" ht="18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</row>
    <row r="953" spans="1:27" ht="18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</row>
    <row r="954" spans="1:27" ht="18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</row>
    <row r="955" spans="1:27" ht="18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</row>
    <row r="956" spans="1:27" ht="18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</row>
    <row r="957" spans="1:27" ht="18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</row>
    <row r="958" spans="1:27" ht="18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</row>
    <row r="959" spans="1:27" ht="18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</row>
    <row r="960" spans="1:27" ht="18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</row>
    <row r="961" spans="1:27" ht="18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</row>
    <row r="962" spans="1:27" ht="18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</row>
    <row r="963" spans="1:27" ht="18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</row>
    <row r="964" spans="1:27" ht="18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</row>
    <row r="965" spans="1:27" ht="18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</row>
    <row r="966" spans="1:27" ht="18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</row>
    <row r="967" spans="1:27" ht="18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</row>
    <row r="968" spans="1:27" ht="18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</row>
    <row r="969" spans="1:27" ht="18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</row>
    <row r="970" spans="1:27" ht="18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</row>
    <row r="971" spans="1:27" ht="18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</row>
    <row r="972" spans="1:27" ht="18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</row>
    <row r="973" spans="1:27" ht="18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</row>
    <row r="974" spans="1:27" ht="18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</row>
    <row r="975" spans="1:27" ht="18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</row>
    <row r="976" spans="1:27" ht="18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</row>
    <row r="977" spans="1:27" ht="18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</row>
    <row r="978" spans="1:27" ht="18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</row>
    <row r="979" spans="1:27" ht="18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</row>
    <row r="980" spans="1:27" ht="18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</row>
    <row r="981" spans="1:27" ht="18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</row>
    <row r="982" spans="1:27" ht="18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</row>
    <row r="983" spans="1:27" ht="18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</row>
    <row r="984" spans="1:27" ht="18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</row>
    <row r="985" spans="1:27" ht="18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</row>
    <row r="986" spans="1:27" ht="18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</row>
    <row r="987" spans="1:27" ht="18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</row>
    <row r="988" spans="1:27" ht="18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</row>
    <row r="989" spans="1:27" ht="18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</row>
    <row r="990" spans="1:27" ht="18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</row>
    <row r="991" spans="1:27" ht="18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</row>
    <row r="992" spans="1:27" ht="18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</row>
    <row r="993" spans="1:27" ht="18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</row>
    <row r="994" spans="1:27" ht="18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</row>
    <row r="995" spans="1:27" ht="18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</row>
    <row r="996" spans="1:27" ht="18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</row>
    <row r="997" spans="1:27" ht="18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</row>
    <row r="998" spans="1:27" ht="18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</row>
    <row r="999" spans="1:27" ht="18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</row>
    <row r="1000" spans="1:27" ht="18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  <c r="AA1000" s="5"/>
    </row>
  </sheetData>
  <autoFilter ref="D1:E2" xr:uid="{00000000-0009-0000-0000-000004000000}"/>
  <dataValidations count="3">
    <dataValidation type="list" allowBlank="1" showErrorMessage="1" sqref="D2:D5 I33" xr:uid="{00000000-0002-0000-0400-000000000000}">
      <formula1>$D$8:$D$31</formula1>
    </dataValidation>
    <dataValidation type="list" allowBlank="1" showErrorMessage="1" sqref="E3:E5" xr:uid="{00000000-0002-0000-0400-000001000000}">
      <formula1>INDIRECT($D$2)</formula1>
    </dataValidation>
    <dataValidation type="list" allowBlank="1" showInputMessage="1" showErrorMessage="1" sqref="E2" xr:uid="{00000000-0002-0000-0400-000002000000}">
      <formula1>INDIRECT($D$2)</formula1>
    </dataValidation>
  </dataValidations>
  <pageMargins left="0.7" right="0.7" top="0.75" bottom="0.75" header="0" footer="0"/>
  <pageSetup orientation="landscape"/>
  <tableParts count="2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5</vt:i4>
      </vt:variant>
    </vt:vector>
  </HeadingPairs>
  <TitlesOfParts>
    <vt:vector size="5" baseType="lpstr">
      <vt:lpstr>ประเด็นที่1 </vt:lpstr>
      <vt:lpstr>ประเด็นที่2 </vt:lpstr>
      <vt:lpstr>ประเด็นที่3 </vt:lpstr>
      <vt:lpstr>ประเด็นที่ 4</vt:lpstr>
      <vt:lpstr>เชื่อมโยง(ห้ามลบ)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ภานุวัฒน์ กระศัลย์</dc:creator>
  <cp:lastModifiedBy>มาริษา ลีภัทรกิจ</cp:lastModifiedBy>
  <cp:lastPrinted>2022-08-09T08:13:53Z</cp:lastPrinted>
  <dcterms:created xsi:type="dcterms:W3CDTF">2022-07-04T05:58:07Z</dcterms:created>
  <dcterms:modified xsi:type="dcterms:W3CDTF">2022-08-11T01:46:11Z</dcterms:modified>
</cp:coreProperties>
</file>